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60" windowHeight="11300" firstSheet="1" activeTab="1"/>
  </bookViews>
  <sheets>
    <sheet name="25届秋招需求明细" sheetId="3" state="hidden" r:id="rId1"/>
    <sheet name="25届春招需求（已确认）" sheetId="4" r:id="rId2"/>
  </sheets>
  <calcPr calcId="144525"/>
</workbook>
</file>

<file path=xl/comments1.xml><?xml version="1.0" encoding="utf-8"?>
<comments xmlns="http://schemas.openxmlformats.org/spreadsheetml/2006/main">
  <authors>
    <author>tc={4891FDB1-7577-4BCC-A46B-1BD3DF29A14E}</author>
    <author>tc={6ED5801C-2D5C-41C1-A8EF-069E9238F933}</author>
    <author>tc={D90E24B8-5FE4-4287-BF59-0FB1BCDCBF80}</author>
    <author>tc={3067CCC4-1BDF-4ADC-A3DF-CD06A47D870B}</author>
    <author>tc={BFE27B8E-C349-4CDD-A81D-246D8456424B}</author>
    <author>tc={3272FAE4-DE9A-4130-B04F-2A4F9523000E}</author>
    <author>tc={74B384DA-4712-4A4D-86DA-C514F1B966FE}</author>
    <author>tc={79999F89-3C11-42A8-AC5F-478EAE79DFA3}</author>
    <author>tc={8D6FDCB8-A86A-4218-8F91-ABDCDF82B07D}</author>
    <author>tc={BE265508-BC26-45A9-8587-F148135CB3D5}</author>
    <author>tc={7D894609-71C4-4840-897A-053DFE4F76D9}</author>
    <author>tc={42445302-05F0-4D4F-8330-A9E9EB52F71F}</author>
    <author>tc={729EC15D-AE3D-4FD8-9747-D28CEA6CCB61}</author>
  </authors>
  <commentList>
    <comment ref="C9" authorId="0">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补招1</t>
        </r>
      </text>
    </comment>
    <comment ref="C10" authorId="1">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补招1</t>
        </r>
      </text>
    </comment>
    <comment ref="B15" authorId="2">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2024-09-03开启</t>
        </r>
      </text>
    </comment>
    <comment ref="B18" authorId="3">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0926接到佳敏信息需求取消（项目进展不及预期）</t>
        </r>
      </text>
    </comment>
    <comment ref="B49" authorId="4">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0926接邵帅信息，取消印尼、泰国、俄语、Tiktok营销岗位需求。另全球新增1名。</t>
        </r>
      </text>
    </comment>
    <comment ref="C52" authorId="5">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补招1</t>
        </r>
      </text>
    </comment>
    <comment ref="C58" authorId="6">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春招补招1</t>
        </r>
      </text>
    </comment>
    <comment ref="J63" authorId="7">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11.26停止需求。春招改为测开</t>
        </r>
      </text>
    </comment>
    <comment ref="Q63" authorId="8">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@沈月辰(Yolanda) 这个面试顺序要不要变更？ Reply: 暂时改为超杰直接面试</t>
        </r>
      </text>
    </comment>
    <comment ref="J73" authorId="9">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12.10与业务沟通达成一致需求转移为春招</t>
        </r>
      </text>
    </comment>
    <comment ref="J76" authorId="10">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12.2 业务因无精力投入，要求需求转移为春招</t>
        </r>
      </text>
    </comment>
    <comment ref="C77" authorId="11">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取消@李伟君(Leo) @朱强(Kubo)</t>
        </r>
      </text>
    </comment>
    <comment ref="J88" authorId="12">
      <text>
        <r>
          <rPr>
            <sz val="10"/>
            <rFont val="宋体"/>
            <charset val="134"/>
          </rPr>
          <t>[Threaded comment] Your version of Excel allows you to read this threaded comment; however, any edits to it will get removed if the file is opened in a newer version of Excel. Learn more: https://go.microsoft.com/fwlink/?linkid=870924 Comment: 12.12与业务沟通确认需求转移为春招</t>
        </r>
      </text>
    </comment>
  </commentList>
</comments>
</file>

<file path=xl/sharedStrings.xml><?xml version="1.0" encoding="utf-8"?>
<sst xmlns="http://schemas.openxmlformats.org/spreadsheetml/2006/main" count="674">
  <si>
    <t>序号</t>
  </si>
  <si>
    <t>岗位名称</t>
  </si>
  <si>
    <t>需求完成情况</t>
  </si>
  <si>
    <t>一级部门</t>
  </si>
  <si>
    <t>二级部门</t>
  </si>
  <si>
    <t>三级部门</t>
  </si>
  <si>
    <t>四级部门</t>
  </si>
  <si>
    <t>五级部门</t>
  </si>
  <si>
    <t>通道</t>
  </si>
  <si>
    <t>需求人数</t>
  </si>
  <si>
    <t>目标院校类型</t>
  </si>
  <si>
    <t>目标专业</t>
  </si>
  <si>
    <t>岗位JD</t>
  </si>
  <si>
    <t>简历评估人</t>
  </si>
  <si>
    <t>笔试（Y/N）</t>
  </si>
  <si>
    <t>笔试阅卷人（Y）</t>
  </si>
  <si>
    <t>面试流程</t>
  </si>
  <si>
    <t>HRBP</t>
  </si>
  <si>
    <t>招聘负责人</t>
  </si>
  <si>
    <t>笔试题链接</t>
  </si>
  <si>
    <t>备注</t>
  </si>
  <si>
    <t>是否offer</t>
  </si>
  <si>
    <t>本地化测试</t>
  </si>
  <si>
    <t>完成</t>
  </si>
  <si>
    <t>发行中心</t>
  </si>
  <si>
    <t>运营</t>
  </si>
  <si>
    <t>本地化</t>
  </si>
  <si>
    <t>支持</t>
  </si>
  <si>
    <t>985,211,QS200</t>
  </si>
  <si>
    <t>外语相关</t>
  </si>
  <si>
    <r>
      <rPr>
        <u/>
        <sz val="9.75"/>
        <color theme="10"/>
        <rFont val="Calibri"/>
        <charset val="134"/>
      </rPr>
      <t>校招JD：本地化测试管理（LQA Analyst）</t>
    </r>
    <r>
      <rPr>
        <sz val="10"/>
        <rFont val="宋体"/>
        <charset val="134"/>
      </rPr>
      <t xml:space="preserve"> </t>
    </r>
  </si>
  <si>
    <t>杨启帆</t>
  </si>
  <si>
    <t>Y</t>
  </si>
  <si>
    <t>杨启帆-张洋-Tracy-肖晔</t>
  </si>
  <si>
    <t>肖晔</t>
  </si>
  <si>
    <r>
      <rPr>
        <sz val="9.75"/>
        <color theme="10"/>
        <rFont val="Calibri"/>
        <charset val="134"/>
      </rPr>
      <t>@李灵(Lynn)</t>
    </r>
  </si>
  <si>
    <r>
      <rPr>
        <u/>
        <sz val="9.75"/>
        <color theme="10"/>
        <rFont val="Calibri"/>
        <charset val="134"/>
      </rPr>
      <t>2024 本地化测试 校招测试题</t>
    </r>
    <r>
      <rPr>
        <sz val="10"/>
        <rFont val="宋体"/>
        <charset val="134"/>
      </rPr>
      <t xml:space="preserve"> </t>
    </r>
  </si>
  <si>
    <t>是</t>
  </si>
  <si>
    <t>英语本地化</t>
  </si>
  <si>
    <t>英语</t>
  </si>
  <si>
    <r>
      <rPr>
        <u/>
        <sz val="9.75"/>
        <color theme="10"/>
        <rFont val="Calibri"/>
        <charset val="134"/>
      </rPr>
      <t>本地化运营 - 英语 (校招）</t>
    </r>
    <r>
      <rPr>
        <sz val="10"/>
        <rFont val="宋体"/>
        <charset val="134"/>
      </rPr>
      <t xml:space="preserve"> </t>
    </r>
  </si>
  <si>
    <t>赵斌</t>
  </si>
  <si>
    <t>赵斌-张洋-Tracy-肖晔</t>
  </si>
  <si>
    <r>
      <rPr>
        <u/>
        <sz val="9.75"/>
        <color theme="10"/>
        <rFont val="Calibri"/>
        <charset val="134"/>
      </rPr>
      <t>Mobile Legends_Test Strings</t>
    </r>
    <r>
      <rPr>
        <sz val="10"/>
        <rFont val="宋体"/>
        <charset val="134"/>
      </rPr>
      <t xml:space="preserve"> </t>
    </r>
  </si>
  <si>
    <t>测试题看Sheet1</t>
  </si>
  <si>
    <t>账号安全分析专员</t>
  </si>
  <si>
    <t>客服</t>
  </si>
  <si>
    <t>CNS</t>
  </si>
  <si>
    <t>985,211,QS200,一本,二本</t>
  </si>
  <si>
    <t>不限</t>
  </si>
  <si>
    <t>职位描述：
1.负责MLBB国际服账号客诉分析。
2.通过对机审结果的复查，发现机审流程中的漏洞，提出优化方案。
3.通过与账号申诉用户的沟通，了解用户账号丢失原因。
4.关注各大知名媒体平台，获取与账号买卖相关的信息。
5.通过体验、测试等方式，了解盗号者的服务流程，从而优化账号安全流程。
6.协助领导完成完成组内的各项工作。
任职要求：
1. 英语读写能力佳。
2. 熟悉互联网信息安全，有风险意识，针对敏感事件具备一定的判断及处理能力。
3. 具备良好的执行力和沟通表达能力，善于团队协作。
4. 热爱游戏，有多款手游深度体验经验，对手游行业有一定见解和分析；
5. 超凡的责任心、超常的抗压能力和积极的工作态度。</t>
  </si>
  <si>
    <t>郑铭</t>
  </si>
  <si>
    <t>N</t>
  </si>
  <si>
    <t>郑铭-Tracy-肖晔</t>
  </si>
  <si>
    <r>
      <rPr>
        <sz val="9.75"/>
        <color theme="10"/>
        <rFont val="Calibri"/>
        <charset val="134"/>
      </rPr>
      <t>@李伟君(Leo)</t>
    </r>
  </si>
  <si>
    <t>HR Executive</t>
  </si>
  <si>
    <t>职能中心</t>
  </si>
  <si>
    <t>海外人事行政</t>
  </si>
  <si>
    <t>人力资源</t>
  </si>
  <si>
    <t>QS200</t>
  </si>
  <si>
    <t>Human Resources Management</t>
  </si>
  <si>
    <r>
      <rPr>
        <sz val="9.75"/>
        <color theme="10"/>
        <rFont val="Calibri"/>
        <charset val="134"/>
      </rPr>
      <t>@林叶(Leaf)</t>
    </r>
  </si>
  <si>
    <t>AIDA</t>
  </si>
  <si>
    <r>
      <rPr>
        <sz val="9.75"/>
        <color theme="10"/>
        <rFont val="Calibri"/>
        <charset val="134"/>
      </rPr>
      <t>@Clara Yow</t>
    </r>
  </si>
  <si>
    <t>财务管培生</t>
  </si>
  <si>
    <t>补招</t>
  </si>
  <si>
    <t>财务</t>
  </si>
  <si>
    <t>财务bp</t>
  </si>
  <si>
    <t>985,211</t>
  </si>
  <si>
    <t>财务管理</t>
  </si>
  <si>
    <t>岗位职责:
1.负责对项目组的业务模式进行了解和跟踪，并提供相关建议和协助解决问题；
2.编制、审核业务线预算，跟踪预算执行情况及分析；
3.协调开展业财之间的沟通，根据业务实际情况优化流程；
4.根据公司规定的严格审核合同/费用报销和收付款审批手续以及相关单据，保证合规性；
5.完成简单的财务分析专项项目；
6.完成领导临时交办的任务等。
任职要求:
1.本科以上学历，财会相关专业优先；
2.有过互联网行业实习经验者优先；
3.有一定的Office操作基础，熟悉Excel.word等办公软件；
4.认可游戏行业，愿意和公司共同成长，诚实敬业.积极主动.细致严谨.责任心强.有原则；
5.具有良好的沟通协调能力和计划性，具有团队精神。</t>
  </si>
  <si>
    <r>
      <rPr>
        <sz val="9.75"/>
        <color theme="10"/>
        <rFont val="Calibri"/>
        <charset val="134"/>
      </rPr>
      <t>@蒋欣园(Cathy)</t>
    </r>
    <r>
      <rPr>
        <sz val="10"/>
        <rFont val="宋体"/>
        <charset val="134"/>
      </rPr>
      <t xml:space="preserve"> </t>
    </r>
  </si>
  <si>
    <t>蒋欣园-张欣</t>
  </si>
  <si>
    <t>候选人曾子怡，接受offer后鸽子，选择去欧莱雅</t>
  </si>
  <si>
    <t>IT产品经理</t>
  </si>
  <si>
    <t>IT</t>
  </si>
  <si>
    <t>IT信息化</t>
  </si>
  <si>
    <t>计算机、软件工程、信息技术</t>
  </si>
  <si>
    <t>工作职责:
1、负责协助产品经理落地职能部门相关信息化产品需求收集、产品设计与基于低代码平台的实施落地:
2、负责完成产品功能模块需求设计文档的编写、功能、流程及界面设计，协调设计资源落实产品交互,原型设计，并且组织设计评审交付研发团队进行详细设计及评审工作:
3、负责产品上线后客户反馈跟踪，并根据产品规划策略和客户反馈优先级落实产品改进设计计划，不断优化用户体验提升业务效率
4、负责产品相关的日常运维、数据采集和分析、推广普及等活动执行等。
任职资格：
1、思维活跃，较强的逻辑思维和问题解决能力，能够快速分析和解决遇到的问题、能明确的表达自己的想法和见解，善于与其他部门同事沟通;
2、有较强的学习能力和自我驱动力、注重细节，有良好的时间管理和任务管理能力
3、有相关实习经验的优先
4、计算机科学、软件工程、信息技术等相关专业的知识背景 优先</t>
  </si>
  <si>
    <r>
      <rPr>
        <sz val="9.75"/>
        <color theme="10"/>
        <rFont val="Calibri"/>
        <charset val="134"/>
      </rPr>
      <t>@李鑫(Larry)</t>
    </r>
  </si>
  <si>
    <r>
      <rPr>
        <sz val="9.75"/>
        <color theme="10"/>
        <rFont val="Calibri"/>
        <charset val="134"/>
      </rPr>
      <t>@李鑫(Larry)</t>
    </r>
    <r>
      <rPr>
        <sz val="10"/>
        <rFont val="宋体"/>
        <charset val="134"/>
      </rPr>
      <t>-</t>
    </r>
    <r>
      <rPr>
        <sz val="9.75"/>
        <color theme="10"/>
        <rFont val="Calibri"/>
        <charset val="134"/>
      </rPr>
      <t>@孙杰(Ringo)</t>
    </r>
  </si>
  <si>
    <t>采购专员</t>
  </si>
  <si>
    <t>采购</t>
  </si>
  <si>
    <t>综合采购</t>
  </si>
  <si>
    <t>职位描述：
1、根据业务部门的行政类/IT类需求，选择对应的供应商，评估采购需求的合理性以及可行性，规划需求的交付计划，保障交付；
2、对于交付项目进行成本控制，供应商管理，风险控制，效率提升；
3、订单管理以及合同申请；
4、支持采购中台流程搭建的工作。
职位要求：
1、本科或以上学历，专业不限，英文口语及书写能力佳；
2、工作积极主动，思维敏捷，逻辑感强，沟通能力强。
3、善于思考，善于从日常工作中总结方法经验；有较强的学习能力，具备较高的自驱力和自我管理能力；
4、文案功底强，善于撰写工作文档；
5、较强的适应能力，能快速适应新环境，融入团体，团体意识强；
6、热爱工作，工作责任感强，能够承受工作压力，有一定的抗压能力和多任务处理能力；</t>
  </si>
  <si>
    <r>
      <rPr>
        <sz val="9.75"/>
        <color theme="10"/>
        <rFont val="Calibri"/>
        <charset val="134"/>
      </rPr>
      <t>@温文(Kevin)</t>
    </r>
  </si>
  <si>
    <t>葛云玲-杨佳炜</t>
  </si>
  <si>
    <t>倾向现场面试</t>
  </si>
  <si>
    <t>招聘专员</t>
  </si>
  <si>
    <t>招聘</t>
  </si>
  <si>
    <t>人力资源/心理学相关专业可优先</t>
  </si>
  <si>
    <t>为公司培养未来在人才吸引和人才评估方面的专家/管理型人才，加入成为招聘校招生，你将经历2年的严谨培训训练，后面你将负责：
职位角色  &amp; 职责：
1. 接受专业的目标选才培训和岗位历练后，逐渐独立负责一个业务模块/职能模块的招聘需求管理工作，推动人才招聘目标达成，你需要追求效率与质量的平衡，而不是仅仅重复完成招聘动作，这需要你不断复盘和思考更优做法；
2. 基于你对业务人才需求优先级和紧急程度的独立判断，自主选择你的招聘渠道资源的维护和投入；除常规招聘外，你还有机会参与行业标杆人才Mapping项目，与跨公司人才交流，不仅仅是寻访优秀人才，更是为业务提供决策所需的人才信息输入；
3. 招聘运营管理的参与，作为招聘专家，你除了是个人交付者，更应该从入职场开始，就养成系统思考的习惯，善于通过招聘运营来推动获得更高效的人才招募结果，包括但不限于内推运营、渠道运营、校园招聘、数据分析等项目中，以产品思维持续迭代招聘流程和体系。
能力及潜力要求：
1. 本科及以上学历，面向25届毕业生，专业不限（人力资源/心理学相关专业可优先考虑，有互联网/游戏行业HR实习工作经验更佳）；
2. 对人好奇，对人的各种能力和个性差异有兴趣了解，与人打交道和互动是你的能量来源之一，认为先帮助他人成功才是自己的成功；
3.积极主动，及时采取行动达成工作目标，并取得超越要求的成果，对此你感到满足和有成就感；
4. 乐于思考，善于学习，有强烈的好奇心和自驱力，能以开放的心态吸收新事物；能通过良好的沟通和合作。</t>
  </si>
  <si>
    <t>李伟君-张俊</t>
  </si>
  <si>
    <t>@肖晔 @郭佳敏</t>
  </si>
  <si>
    <r>
      <rPr>
        <sz val="9.75"/>
        <color rgb="FF000000"/>
        <rFont val="等线"/>
        <charset val="134"/>
      </rPr>
      <t>研发：@郭佳敏</t>
    </r>
    <r>
      <rPr>
        <sz val="9.75"/>
        <color theme="10"/>
        <rFont val="Calibri"/>
        <charset val="134"/>
      </rPr>
      <t>@路锦锦(Kiki)</t>
    </r>
    <r>
      <rPr>
        <sz val="10"/>
        <rFont val="宋体"/>
        <charset val="134"/>
      </rPr>
      <t>- 张俊 - 秦伟</t>
    </r>
    <r>
      <rPr>
        <sz val="10"/>
        <rFont val="宋体"/>
        <charset val="134"/>
      </rPr>
      <t xml:space="preserve">
</t>
    </r>
    <r>
      <rPr>
        <sz val="10"/>
        <rFont val="宋体"/>
        <charset val="134"/>
      </rPr>
      <t>发行：@肖晔 @张邵帅 -张俊 -秦伟</t>
    </r>
  </si>
  <si>
    <r>
      <rPr>
        <sz val="9.75"/>
        <color theme="10"/>
        <rFont val="Calibri"/>
        <charset val="134"/>
      </rPr>
      <t>@黄芳(Aida)</t>
    </r>
  </si>
  <si>
    <r>
      <rPr>
        <sz val="9.75"/>
        <color theme="10"/>
        <rFont val="Calibri"/>
        <charset val="134"/>
      </rPr>
      <t>@朱强(Kubo)</t>
    </r>
  </si>
  <si>
    <t>AI算法</t>
  </si>
  <si>
    <t>竞技项目中心</t>
  </si>
  <si>
    <t>智能服务</t>
  </si>
  <si>
    <t>智能服务算法</t>
  </si>
  <si>
    <t>技术</t>
  </si>
  <si>
    <t>计算机相关专业</t>
  </si>
  <si>
    <t>岗位职责：
1.深度参与《Mobile Legends：Bang Bang》游戏中社交网络，对局匹配，商业化推荐等算法场景的搭建和优化。主要负责模型优化和策略的改进，利用算法配合产品形态提升留存，活跃，付费等核心业务指标。 具体工作内容包括但不限于：好友推荐(熟人/陌生人)， 社交传播， KOL挖掘，商业化推荐，对局匹配，战场环境优化等。
2.核心职责:
1）设计、实现和优化线上模型。
2）与产品团队紧密合作，根据用户反馈和业务需求调整算法策略。
3）进行A/B测试和其他统计分析方法，评估算法变动对用户体验和业务指标的影响。
4）持续跟踪深度学习领域的最新研究进展。
5）在跨职能团队中提供算法相关的指导和支持。
基本要求:
1.计算机科学、统计学、应用数学或相关领域硕士或博士学位。
2.在对应领域有公开发表论文。
3.熟练掌握至少一种编程语言，如Python、Java或C++。
4.对复杂数据集进行统计分析的能力。</t>
  </si>
  <si>
    <r>
      <rPr>
        <sz val="9.75"/>
        <color theme="10"/>
        <rFont val="Calibri"/>
        <charset val="134"/>
      </rPr>
      <t>@张涵宇(Duke)</t>
    </r>
  </si>
  <si>
    <r>
      <rPr>
        <sz val="9.75"/>
        <color theme="10"/>
        <rFont val="Calibri"/>
        <charset val="134"/>
      </rPr>
      <t>@张涵宇(Duke)</t>
    </r>
    <r>
      <rPr>
        <sz val="10"/>
        <rFont val="宋体"/>
        <charset val="134"/>
      </rPr>
      <t>-张文文-郭佳敏</t>
    </r>
  </si>
  <si>
    <r>
      <rPr>
        <sz val="9.75"/>
        <color theme="10"/>
        <rFont val="Calibri"/>
        <charset val="134"/>
      </rPr>
      <t>@郭佳敏(Aimee)</t>
    </r>
  </si>
  <si>
    <r>
      <rPr>
        <sz val="9.75"/>
        <color theme="10"/>
        <rFont val="Calibri"/>
        <charset val="134"/>
      </rPr>
      <t>@沈月辰(Yolanda)</t>
    </r>
  </si>
  <si>
    <t>AI策划</t>
  </si>
  <si>
    <t>智能服务策划</t>
  </si>
  <si>
    <t>产品</t>
  </si>
  <si>
    <t>数学、统计学、计算机等相关专业</t>
  </si>
  <si>
    <t>欢迎加入我们的游戏开发团队，作为游戏 AI 策划，您将有机会参与到游戏中具有创新性和趣味性的人工智能系统的设计与实现，为玩家带来独特且精彩的游戏体验。
职位描述
1.协助迭代、改进和设计游戏中AI的功能，通过数据准备、训练跟进、验收和线上评估的全流程，使AI拥有更智能、更拟人的表现。
2.学习并参与各类业务数据的初步分析，研究及跟踪，帮助团队维护全面清晰的数据视图。
3.学习生成式AI与机器学习的原理，并参与AI与游戏结合场景的发现、研究与尝试。
职位要求
1.2025届获得大学、硕士及以上学历，计算机、人工智能、统计学等专业优先；
2.热爱游戏，有游戏相关特殊奖项、独立游戏开发经历者特例考虑；
3.逻辑能力强，抽象能力强，能阅读代码；熟悉SQL和python者优先考虑。
4.有生成式AI研究经验者特例考虑。</t>
  </si>
  <si>
    <t>张文文</t>
  </si>
  <si>
    <t>@张文文-@郭佳敏</t>
  </si>
  <si>
    <t>延用24届秋招笔试题</t>
  </si>
  <si>
    <t>战斗策划</t>
  </si>
  <si>
    <t>在研项目</t>
  </si>
  <si>
    <t>MCGG</t>
  </si>
  <si>
    <t>策划</t>
  </si>
  <si>
    <t>游戏设计、计算机相关专业</t>
  </si>
  <si>
    <t>岗位职责：
1、深入钻研自走棋游戏的战斗机制，挖掘其中的策略深度和趣味性，为玩家打造富有挑战性和娱乐性的战斗体验。
2、负责规划自走棋游戏中战斗的流程和节奏，确保每一局战斗都充满紧张感和悬念。
3、协同美术团队，精心设计战斗场景、棋子形象和特效表现，营造出独特的游戏视觉氛围。
4、参与制定战斗数值体系，包括棋子的攻击力、防御力、生命值等属性，以及技能伤害的计算公式。
5、收集和分析玩家的反馈数据，持续优化战斗体验，解决可能出现的平衡性问题和漏洞。
6、参与设计并制作新的玩法模式，为玩家提供更多样的游戏体验。
职位要求：
1、2025 届应届毕业生，本科及以上学历，游戏设计、计算机相关专业优先。
2、热爱游戏，尤其是自走棋类游戏及其他策略类游戏，拥有丰富的游戏经验。
3、具备良好的逻辑思维和分析能力，能够深入理解游戏数值和机制。
4、有较强的创新意识和想象力，能够为战斗策划带来新颖的想法和创意。
5、具备良好的团队合作精神，能够与程序、美术、测试等多个部门有效沟通和协作。
6、学习能力强，能够快速适应游戏行业的发展变化，不断提升自己的专业能力。
7、能够承受一定的工作压力，在规定时间内完成任务，并保证工作质量</t>
  </si>
  <si>
    <t>张然</t>
  </si>
  <si>
    <t>@张然-@张文文/@高翀-@郭佳敏</t>
  </si>
  <si>
    <t>一面初期加上闵吉和张然一起</t>
  </si>
  <si>
    <t>【新增】版本运营</t>
  </si>
  <si>
    <t>取消</t>
  </si>
  <si>
    <t>985,211,QS200,一本</t>
  </si>
  <si>
    <t>心理学、新闻学、传媒学等</t>
  </si>
  <si>
    <t>校招MCGG-版本运营
岗位职责：
1、负责游戏的版本筹备工作，包括但不限于版本管理、渠道对接、组件及平台接入与用户反馈收集等模块
2、规划并跟进版本测试、部署、提审、发布等版本流程工作，积极协调并化解节点过程中的问题，合理调配资源，对外网发布质量负责
3、负责游戏的线上问题处理与日常指标监控，能够敏锐且及时地定位游戏存在的问题，并将其反馈给相关部门，推动问题解决并落地，对游戏的稳定性和版本质量负责。
4、协调公司发行、程序、策划或其他技术支持部门的合作，确保各模块的运营工作顺利推进
职位要求：
1、本科及以上学历，专业不限
2、熟练使用英语进行工作交流，具备跨文化沟通的能力
3、出色的沟通能力与团队协作精神，能够在高压环境下保持冷静与高效
4、对自走棋类型游戏有深刻体验与认知者优先，能够深度理解用户需求
5、熟悉游戏开发与运营的基本流程，具备游戏运营、策划经验者优先</t>
  </si>
  <si>
    <r>
      <rPr>
        <sz val="9.75"/>
        <color theme="10"/>
        <rFont val="Calibri"/>
        <charset val="134"/>
      </rPr>
      <t>@申育琦(Never)</t>
    </r>
  </si>
  <si>
    <r>
      <rPr>
        <sz val="9.75"/>
        <color theme="10"/>
        <rFont val="Calibri"/>
        <charset val="134"/>
      </rPr>
      <t>@布国中(Tim)</t>
    </r>
    <r>
      <rPr>
        <sz val="10"/>
        <rFont val="宋体"/>
        <charset val="134"/>
      </rPr>
      <t>&amp;</t>
    </r>
    <r>
      <rPr>
        <sz val="9.75"/>
        <color theme="10"/>
        <rFont val="Calibri"/>
        <charset val="134"/>
      </rPr>
      <t>@金峰(Leo)</t>
    </r>
    <r>
      <rPr>
        <sz val="10"/>
        <rFont val="宋体"/>
        <charset val="134"/>
      </rPr>
      <t>-</t>
    </r>
    <r>
      <rPr>
        <sz val="9.75"/>
        <color theme="10"/>
        <rFont val="Calibri"/>
        <charset val="134"/>
      </rPr>
      <t>@申育琦(Never)</t>
    </r>
    <r>
      <rPr>
        <sz val="10"/>
        <rFont val="宋体"/>
        <charset val="134"/>
      </rPr>
      <t>-</t>
    </r>
    <r>
      <rPr>
        <sz val="9.75"/>
        <color theme="10"/>
        <rFont val="Calibri"/>
        <charset val="134"/>
      </rPr>
      <t>@高翀(Chong)</t>
    </r>
  </si>
  <si>
    <r>
      <rPr>
        <sz val="9.75"/>
        <color theme="10"/>
        <rFont val="Calibri"/>
        <charset val="134"/>
      </rPr>
      <t>@艾莉(Elly)</t>
    </r>
  </si>
  <si>
    <t>需求取消</t>
  </si>
  <si>
    <t>【新增】活动运营-商业化（竞技）</t>
  </si>
  <si>
    <t>竞技游戏海外：活动运营--商业化
团队介绍：
沐瞳科技最早一批致力于游戏出海的中国公司，旗下《Mobile Legends: Bang Bang》游戏月活跃用户最高突破1亿，全球累计下载量超10亿次，是全球最受欢迎的MOBA手游之一。你将加入MLBB团队，以“为全球玩家创造激动人心的体验”为使命，服务全球玩家，帮助玩家在令人惊叹的游戏世界中收获快乐。不论是产品运营、活动策划、版本更迭还是游戏推广，游戏运营的每个环节你都有机会参与其中，与世界各地的队友并肩战斗、与业界顶尖大牛交流成长，亲自参与全球顶级MOBA手游的运营。
你的职责：
 1.负责游戏运营活动（商业化项）设计及开发工作；
 2.协助美术、程序、测试完成活动研发流程且保障品质和数据结果；
 3.负责活动的数据分析和用户问卷调查，并根据以上内容进行后续调优。
职位要求
1.2025届获得大学本科及以上学历，并且有游戏公司实习经历;
2.逻辑能力强，能口头及书面清晰表达出复杂问题，并能结构化地陈述;
3.有独立思考能力，在游戏现象背后有自己深入见解或独到观点;
4.游戏狂热爱好者，对竞技/策略类游戏有浓厚兴趣；
5.熟练使用Word、Excel、PPT、脑图等文档工具，有SQL语句基础者优先;
6.英语过6级，并具备一定的口语能力。</t>
  </si>
  <si>
    <r>
      <rPr>
        <sz val="9.75"/>
        <color theme="10"/>
        <rFont val="Calibri"/>
        <charset val="134"/>
      </rPr>
      <t>@张小婷(Nora)</t>
    </r>
    <r>
      <rPr>
        <sz val="10"/>
        <rFont val="宋体"/>
        <charset val="134"/>
      </rPr>
      <t>-</t>
    </r>
    <r>
      <rPr>
        <sz val="9.75"/>
        <color theme="10"/>
        <rFont val="Calibri"/>
        <charset val="134"/>
      </rPr>
      <t>@申育琦(Never)</t>
    </r>
    <r>
      <rPr>
        <sz val="10"/>
        <rFont val="宋体"/>
        <charset val="134"/>
      </rPr>
      <t>-</t>
    </r>
    <r>
      <rPr>
        <sz val="9.75"/>
        <color theme="10"/>
        <rFont val="Calibri"/>
        <charset val="134"/>
      </rPr>
      <t>@高翀(Chong)</t>
    </r>
    <r>
      <rPr>
        <sz val="10"/>
        <rFont val="宋体"/>
        <charset val="134"/>
      </rPr>
      <t>（需确认）</t>
    </r>
  </si>
  <si>
    <t>游戏策划（方向不限）</t>
  </si>
  <si>
    <t>SGame</t>
  </si>
  <si>
    <t>我们是一家充满创新和激情的游戏研发公司，致力于打造高品质、富有创意和乐趣的游戏作品。目前，我们正在推进多个令人期待的游戏项目，诚邀有志于游戏策划领域的优秀应届生加入我们的团队。
岗位职责：
参与在研游戏项目的策划工作，与团队成员紧密合作，共同打造独特而引人入胜的游戏体验。
协助主策划进行游戏玩法的设计和优化，提出创新性的想法和建议，提升游戏的趣味性和可玩性。
负责游戏关卡、任务、剧情等内容的构思和编写，确保游戏故事的连贯性和吸引力。
收集和分析游戏市场的相关信息，研究竞品游戏，为项目提供有价值的参考和改进方向。
与程序、美术等部门进行有效的沟通和协作，确保策划方案的顺利实施。
参与游戏测试，收集玩家反馈，对游戏进行调整和改进。
任职要求：
本科及以上学历，游戏设计、数字媒体、计算机等相关专业优先。
热爱游戏，对各类游戏有广泛的了解和深入的体验，具备敏锐的游戏感知能力。
具备良好的逻辑思维能力和创新能力，能够独立思考并提出新颖的游戏玩法和设计思路。
有较强的文字功底和表达能力，能够清晰、准确地传达游戏设计理念。
具备团队合作精神，善于沟通和协调，能够承受一定的工作压力。
熟练使用办公软件，掌握一定的游戏开发工具和知识者优先。</t>
  </si>
  <si>
    <t>司文博</t>
  </si>
  <si>
    <t>@司文博-@张文文-@郭佳敏</t>
  </si>
  <si>
    <r>
      <rPr>
        <sz val="9.75"/>
        <color theme="10"/>
        <rFont val="Calibri"/>
        <charset val="134"/>
      </rPr>
      <t>@刘鉴鋆(Fiona)</t>
    </r>
    <r>
      <rPr>
        <sz val="10"/>
        <rFont val="宋体"/>
        <charset val="134"/>
      </rPr>
      <t xml:space="preserve"> </t>
    </r>
  </si>
  <si>
    <r>
      <rPr>
        <u/>
        <sz val="9.75"/>
        <color theme="10"/>
        <rFont val="Calibri"/>
        <charset val="134"/>
      </rPr>
      <t>Sgame校招测试题</t>
    </r>
    <r>
      <rPr>
        <sz val="10"/>
        <rFont val="宋体"/>
        <charset val="134"/>
      </rPr>
      <t xml:space="preserve"> </t>
    </r>
  </si>
  <si>
    <t>我们是一家充满创新和激情的游戏研发公司，致力于打造高品质、富有创意和乐趣的游戏作品。目前，我们正在推进多个令人期待的游戏项目，诚邀有志于游戏策划领域的优秀应届生加入我们的团队。
岗位职责：
参与在研游戏项目的策划工作，与团队成员紧密合作，共同打造独特而引人入胜的游戏体验。
协助主策划进行游戏玩法的设计和优化，提出创新性的想法和建议，提升游戏的趣味性和可玩性。
负责游戏关卡、任务、剧情等内容的构思和编写，确保游戏故事的连贯性和吸引力。
收集和分析游戏市场的相关信息，研究竞品游戏，为项目提供有价值的参考和改进方向。
与程序、美术等部门进行有效的沟通和协作，确保策划方案的顺利实施。
参与游戏测试，收集玩家反馈，对游戏进行调整和改进。
任职要求：
本科及以上学历，游戏设计、数字媒体、计算机等相关专业优先。
热爱游戏，对各类游戏有广泛的了解和深入的体验，具备敏锐的游戏感知能力。
具备良好的逻辑思维能力和创新能力，能够独立思考并提出新颖的游戏玩法和设计思路。
有较强的文字功底和表达能力，能够清晰、准确地传达游戏设计理念。
具备团队合作精神，善于沟通和协调，能够承受一定的工作压力。
熟练使用办公软件，掌握一定的游戏开发工具和知识者优先。</t>
  </si>
  <si>
    <t>游戏策划（关卡）</t>
  </si>
  <si>
    <t>Quasar</t>
  </si>
  <si>
    <t>校招策划（关卡）
我们是一家充满创新和激情的游戏研发公司，致力于打造高品质、富有创意和乐趣的游戏作品。目前，我们正在推进多个令人期待的游戏项目，诚邀有志于游戏策划领域的优秀应届生加入我们的团队。
工作职责：
与导师密切合作，共同设计第三人称竞技游戏的关卡、关卡组件、游戏模式。
推动优化关卡制作工具链，提升关卡制作效率，也可直接参与工具设计。
与团队协作，不断探索令玩家惊喜的新内容和新关卡，为玩家持续提供新鲜感。
任职要求：
本科及以上学历，游戏设计、数字媒体、计算机、建筑设计等相关专业优先。
熟悉多种射击游戏，对关卡设计具备高度的敏感性和审美眼光。
有很强的动手能力，熟悉在Unity或其他3D游戏引擎里制作关卡的流程。
有关卡设计方面的实际经验者将获得优先考虑。
具备出色的用户感知能力，锐意进取，心态开放，对游戏设计充满追求。
热爱游戏，涉猎品类广泛。</t>
  </si>
  <si>
    <t>周衍</t>
  </si>
  <si>
    <t>@周衍-@张文文-@郭佳敏</t>
  </si>
  <si>
    <t>笔试题
假设你是荒野乱斗的现役策划，为荒野乱斗设计一个宝石争霸关卡、一个荒野决斗关卡，目标是竞技性，而非娱乐性。附文档说明设计意图。
可以借助荒野乱斗内置编辑器，也可以用其他呈现方式。
可以设计和使用自己独创的关卡组件。
假设你是荒野乱斗的现役策划，为荒野乱斗设计一个新的3V3游戏模式和一个配套关卡，目标是竞技性，有潜力进入排位赛，而非娱乐性</t>
  </si>
  <si>
    <t>游戏视觉设计师</t>
  </si>
  <si>
    <t>中台</t>
  </si>
  <si>
    <t>WEB平台</t>
  </si>
  <si>
    <t>美术</t>
  </si>
  <si>
    <t>美院</t>
  </si>
  <si>
    <t>数字媒体艺术 / 视觉传达</t>
  </si>
  <si>
    <t>职位描述：
负责游戏官网及活动的视觉设计工作；
跟进项目开发，保证设计落地效果高质量还原；
熟悉PC/移动 基本交互设计规范；
职位要求：
1.熟悉使用主流设计软件，有动画、交互、或3D技能加分；
2.具备敏锐的观察力，整体布局能力和色彩感好，能清楚地表达设计理念，拥有较强学习能力；
3.良好的逻辑沟通能力，易交流，心态平稳不浮躁；
4.热爱游戏，熟悉游戏热点风向，愿意投身游戏行业；
注：投递请先发作品集</t>
  </si>
  <si>
    <r>
      <rPr>
        <sz val="9.75"/>
        <color theme="10"/>
        <rFont val="Calibri"/>
        <charset val="134"/>
      </rPr>
      <t>@朱芸龙(Peelz)</t>
    </r>
  </si>
  <si>
    <t>朱芸龙-周唯海-AIDA</t>
  </si>
  <si>
    <r>
      <rPr>
        <sz val="9.75"/>
        <color theme="10"/>
        <rFont val="Calibri"/>
        <charset val="134"/>
      </rPr>
      <t>@戴丽靓(Ayu)</t>
    </r>
  </si>
  <si>
    <t/>
  </si>
  <si>
    <t>广告创意校招生（游戏投放设计美术方向）</t>
  </si>
  <si>
    <t>发行美宣</t>
  </si>
  <si>
    <t>视频设计</t>
  </si>
  <si>
    <t>985,211,QS200,一本,美院</t>
  </si>
  <si>
    <t>美术、设计、广告等</t>
  </si>
  <si>
    <t>岗位描述：
1.协助创意团队进行广告创意的构思与策划，参与创意头脑风暴会议；
2.协助设计团队进行广告素材的制作与优化，包括但不限于视频、图片、文案等；
3.参与视频广告的实际制作，进行剪辑、特效、配乐等工作；
4.完成上级交办的其他相关任务。
岗位要求：
1.本科及以上学历，广告、设计、美术、游戏设计等相关专业优先；
2.对游戏行业有浓厚兴趣，熟悉各类游戏产品和玩家群体；
3.具备优秀的创意思维和表达能力，能够独立进行创意策划；
4.熟悉运用各类设计软件，如Photoshop、After Effects、Premiere等，具备视频制作能力与平面设计能力；
5.具有良好的团队合作精神和沟通能力，能承受一定的工作压力；</t>
  </si>
  <si>
    <t>崔大夫/高怡欢</t>
  </si>
  <si>
    <t>崔大夫/高怡欢-李梦蛟-申牡丹</t>
  </si>
  <si>
    <t>申牡丹</t>
  </si>
  <si>
    <t>广告创意校招生（卖点研究方向）</t>
  </si>
  <si>
    <t>广告、市场营销、美术、设计等</t>
  </si>
  <si>
    <t>岗位描述：
1.协助团队挖掘用户的美术卖点，并通过团队协作进行产出和论证。
2.协助团队完善游戏广告相关的专业知识库建设，并持续维护与更新。
3.参与游戏广告脚本创作，在导师指导下优化内容并落地。
4.定期追踪和报告广告创意的表现，提出改进方案。
5.参与团队搭建素材库系统，完善系统逻辑，推进落地并持续维护。
岗位要求：
1.本科及以上学历，市场营销/广告学/贸易商学方向优先，拥有海外项目或实习经验优先。
2.美术相关英语读写熟练，听说流畅，可理解海外经典案例中的俚语或文化梗。
3.具备常规美术软件基础能力及/或具备短视频vlog拍摄能力为加分项。
4.具备严谨的逻辑思维和表达能力，热爱游戏，对游戏用户细分具备一定的见解和思考。具有良好的数据分析能力，能根据数据优化广告创意；
5.具备良好的团队合作精神，思路开阔，对有挑战性的工作具备探索能力和规划能力。</t>
  </si>
  <si>
    <t>陈佩燕</t>
  </si>
  <si>
    <t>陈佩燕-李梦蛟-申牡丹</t>
  </si>
  <si>
    <t>优先国内本+海外硕的教育履历</t>
  </si>
  <si>
    <t>美术UI设计师</t>
  </si>
  <si>
    <t>ZGame</t>
  </si>
  <si>
    <t>985,211,一本,美院</t>
  </si>
  <si>
    <t>平面设计、视觉传达</t>
  </si>
  <si>
    <t>职位描述：
1：负责游戏ui 界面制作，包括icon 、logo等平面元素的设计。
2：配合完成已定扁平西式幻想风格项目的ui相关设计工作，并进行必要的优化和改进工作。
职位要求：
1：热爱游戏，对写实风格幻想题材的电影游戏有一定的阅片数和了解。
2：有良好的审美能力。
3：学习能力强，主动性高，有灵性。有较好的沟通能力和耐心。
4：具备一定的手绘能力。
5：应聘简历中需要附带相关美术作品或者链接。</t>
  </si>
  <si>
    <t>金秋</t>
  </si>
  <si>
    <t>金秋-卢晨-田思</t>
  </si>
  <si>
    <r>
      <rPr>
        <sz val="9.75"/>
        <color theme="10"/>
        <rFont val="Calibri"/>
        <charset val="134"/>
      </rPr>
      <t>@田思(Iris)</t>
    </r>
    <r>
      <rPr>
        <sz val="9.75"/>
        <color theme="10"/>
        <rFont val="Calibri"/>
        <charset val="134"/>
      </rPr>
      <t>@孙蓉(Qiqi)</t>
    </r>
  </si>
  <si>
    <r>
      <rPr>
        <u/>
        <sz val="9.75"/>
        <color theme="10"/>
        <rFont val="Calibri"/>
        <charset val="134"/>
      </rPr>
      <t>沐瞳zgame测试需求</t>
    </r>
    <r>
      <rPr>
        <sz val="10"/>
        <rFont val="宋体"/>
        <charset val="134"/>
      </rPr>
      <t xml:space="preserve"> </t>
    </r>
  </si>
  <si>
    <t>角色原画</t>
  </si>
  <si>
    <t>X项目中心</t>
  </si>
  <si>
    <t>WEGame</t>
  </si>
  <si>
    <t>985,211,一本</t>
  </si>
  <si>
    <t>视觉设计/工业设计/游戏设计相关的专业</t>
  </si>
  <si>
    <t>岗位职责
1.根据已有的设计草图以及参考内容完成项目内原画设计工作
2.协助项目需求配合完成相应的其他美术产出，如：ui物件，场景物件等辅助工作
3.擅长欧美复古动画卡通类风格，参考美术风格：猫和老鼠，菲力克斯猫，兔八哥
任职要求
1.美术基础扎实，设计有想象力，线条流畅
2.熟悉欧美卡通风格，在造型刻画以及动态绘制方面有较强的能力
3.良好的沟通和协作能力，能够根据反馈及时调整修改工作内容</t>
  </si>
  <si>
    <t>赵毅静</t>
  </si>
  <si>
    <t>赵毅静-孙蓉</t>
  </si>
  <si>
    <r>
      <rPr>
        <u/>
        <sz val="9.75"/>
        <color theme="10"/>
        <rFont val="Calibri"/>
        <charset val="134"/>
      </rPr>
      <t>2025-Wegame-角色原画-测试题</t>
    </r>
    <r>
      <rPr>
        <sz val="10"/>
        <rFont val="宋体"/>
        <charset val="134"/>
      </rPr>
      <t xml:space="preserve"> </t>
    </r>
  </si>
  <si>
    <t xml:space="preserve"> MLA</t>
  </si>
  <si>
    <t>平面设计（视觉传达）、油画、动画等</t>
  </si>
  <si>
    <t>职位描述：
1：负责游戏ui 界面制作，日常活动和玩法换皮及系统界面制作，包括icon 、logo等平面元素的设计。
2：配合完成已定风格项目的ui设计相关工作，能独立进行界面素材的延展绘制。
3：负责部分图标外包反馈工作。
职位要求：
1：热爱游戏，对市面上头部游戏有一定接触和了解。
2：具有扎实的美术功底良好的色彩搭配及设计能力。
3：较强的手绘能力，熟练使用PS等制图软件。
4：较强的责任心，对待工作认真负责，拥有团队合作意识，具有良好的抗压力和沟通协作能力。
5：应聘简历中需要附带相关美术作品或者链接。</t>
  </si>
  <si>
    <t>姚荣</t>
  </si>
  <si>
    <t>姚荣-吴伟姨-孙蓉</t>
  </si>
  <si>
    <r>
      <rPr>
        <u/>
        <sz val="9.75"/>
        <color theme="10"/>
        <rFont val="Calibri"/>
        <charset val="134"/>
      </rPr>
      <t>MLA校招测试题</t>
    </r>
  </si>
  <si>
    <t>数据分析</t>
  </si>
  <si>
    <t>赛道运营</t>
  </si>
  <si>
    <t>数据运营</t>
  </si>
  <si>
    <t>数据分析1组</t>
  </si>
  <si>
    <t>计算机大类，数学/统计学大类，金融/经济大类，商业分析</t>
  </si>
  <si>
    <t>职位描述
1.构建并完善游戏项目运营数据分析体系，并负责日常游戏相关业务的数据整理、统计分析，撰写和汇总分析报告。
2.针对游戏项目进行专项数据分析，包括并不限于用户价值、游戏生态、活动版本效果、用户画像分析等，为运营决策、产品方向、销售策略提供数据支持。
3.研究游戏的用户精细化运营，如用户画像的应用等。
4.对产品、运营、市场提供数据分析支持。
5.沉淀分析思路与框架，提炼数据产品需求，数据技术，与开发团队协作进行数据建模工作，推动完善游戏精细化运营数据分析体系；完成理念、技能储备、工具培训。
职位要求
1.对数据分析感兴趣，有游戏/互联网等行业数据分析岗位实习经验优先；
2.拥有手游完整项目数据分析经验，有丰富的跨团队、部门的项目资源整合能力，能够独立开展研究项目；
3.具备良好的逻辑思考和分析能力，对数据敏感，熟悉数据收集，数据分析，数据建模和数据挖掘方法；
4.熟悉数据处理，服务器构架模式，mysql数据库，对SQL操作熟练，精通数据分析，掌握数据挖掘基本原理和主要算法（决策树、聚类、关联规则、回归分析等）；
5.熟练操作办公软件，熟练掌握Excel、SQL及至少一种分析软件（SPSS、SAS、R等）；
6.具有良好的团队协作能力、语言表达能力；
7.有游戏项目数据模型建立和运营经验、精细化数据运营经验、产品完整周期的数据分析规划经验优先。</t>
  </si>
  <si>
    <r>
      <rPr>
        <sz val="9.75"/>
        <color theme="10"/>
        <rFont val="Calibri"/>
        <charset val="134"/>
      </rPr>
      <t>@曾镇源(Terry)</t>
    </r>
  </si>
  <si>
    <r>
      <rPr>
        <sz val="9.75"/>
        <color theme="10"/>
        <rFont val="Calibri"/>
        <charset val="134"/>
      </rPr>
      <t>@曾镇源(Terry)</t>
    </r>
    <r>
      <rPr>
        <sz val="10"/>
        <rFont val="宋体"/>
        <charset val="134"/>
      </rPr>
      <t>-</t>
    </r>
    <r>
      <rPr>
        <sz val="9.75"/>
        <color theme="10"/>
        <rFont val="Calibri"/>
        <charset val="134"/>
      </rPr>
      <t>@张通(Dom)</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</si>
  <si>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r>
      <rPr>
        <sz val="9.75"/>
        <color theme="10"/>
        <rFont val="Calibri"/>
        <charset val="134"/>
      </rPr>
      <t>@温培昊(Patrick)</t>
    </r>
  </si>
  <si>
    <r>
      <rPr>
        <u/>
        <sz val="9.75"/>
        <color theme="10"/>
        <rFont val="Calibri"/>
        <charset val="134"/>
      </rPr>
      <t>运营类 笔试题目</t>
    </r>
    <r>
      <rPr>
        <sz val="10"/>
        <rFont val="宋体"/>
        <charset val="134"/>
      </rPr>
      <t xml:space="preserve"> </t>
    </r>
  </si>
  <si>
    <t>对外只开放【数据分析】简历初筛&amp;笔试阅卷：张通</t>
  </si>
  <si>
    <t>数据分析2组</t>
  </si>
  <si>
    <r>
      <rPr>
        <sz val="9.75"/>
        <color theme="10"/>
        <rFont val="Calibri"/>
        <charset val="134"/>
      </rPr>
      <t>@秦亚飞(Yafei)</t>
    </r>
  </si>
  <si>
    <r>
      <rPr>
        <sz val="9.75"/>
        <color theme="10"/>
        <rFont val="Calibri"/>
        <charset val="134"/>
      </rPr>
      <t>@秦亚飞(Yafei)</t>
    </r>
    <r>
      <rPr>
        <sz val="10"/>
        <rFont val="宋体"/>
        <charset val="134"/>
      </rPr>
      <t>-</t>
    </r>
    <r>
      <rPr>
        <sz val="9.75"/>
        <color theme="10"/>
        <rFont val="Calibri"/>
        <charset val="134"/>
      </rPr>
      <t>@张通(Dom)</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</si>
  <si>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支付平台运营</t>
  </si>
  <si>
    <t>支付平台</t>
  </si>
  <si>
    <t>数学&gt;外语&gt;商务</t>
  </si>
  <si>
    <t>【岗位职责】
在导师协助下，完成基本的渠道接入工作与现有渠道日常维护
能够独立策划游戏商城的社媒以及社群活动等。
在导师协助下完成基本的用户行为分析以及设计用户行为调研。
在协助下完成部分支付渠道的对账以及结算等工作。
【岗位要求】
学历背景为计算机科学，统计学，广告以及市场营销等学科优先。
最低英文六级，口语表达可以完成基础商务交流。
有过互联网公司增长运营或者支付商务对接的实习经验优先。
热爱手游者优先。
有俄语能力优先。</t>
  </si>
  <si>
    <r>
      <rPr>
        <sz val="9.75"/>
        <color theme="10"/>
        <rFont val="Calibri"/>
        <charset val="134"/>
      </rPr>
      <t>@陈森(link)</t>
    </r>
  </si>
  <si>
    <r>
      <rPr>
        <sz val="9.75"/>
        <color theme="10"/>
        <rFont val="Calibri"/>
        <charset val="134"/>
      </rPr>
      <t>@陈森(link)</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</si>
  <si>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r>
      <rPr>
        <u/>
        <sz val="9.75"/>
        <color theme="10"/>
        <rFont val="Calibri"/>
        <charset val="134"/>
      </rPr>
      <t>支付平台校招面试题</t>
    </r>
    <r>
      <rPr>
        <sz val="10"/>
        <rFont val="宋体"/>
        <charset val="134"/>
      </rPr>
      <t xml:space="preserve"> </t>
    </r>
  </si>
  <si>
    <t>UI设计师</t>
  </si>
  <si>
    <t>美术中心</t>
  </si>
  <si>
    <t>GUI</t>
  </si>
  <si>
    <t>工业设计，艺术设计，数字交互艺术类</t>
  </si>
  <si>
    <t>职位描述：
1.设计制作游戏界面及游戏氛围装饰；
2.设计绘制游戏图标资源，包括徽章，icon，道具等等；
3.设计游戏界面信息的分类、排布、优化。
职位要求：
1、 热爱游戏，有志于在游戏行业一展才华；
2、对游戏人机交互有强烈兴趣，有较好的设计风格表现力，熟练掌握三大构成
3、具备一定的手绘能力，喜欢MOBA类游戏者优先
4、对潮流敏感，喜欢尝试创新，酷炫的表达
5、性格乐观积极，善于与人沟通，有良好的理解能力和表达能力
6、对游戏UI有相关了解和经验者优先</t>
  </si>
  <si>
    <r>
      <rPr>
        <sz val="9.75"/>
        <color theme="10"/>
        <rFont val="Calibri"/>
        <charset val="134"/>
      </rPr>
      <t>@陆一楠(Yinan)</t>
    </r>
  </si>
  <si>
    <r>
      <rPr>
        <sz val="9.75"/>
        <color theme="10"/>
        <rFont val="Calibri"/>
        <charset val="134"/>
      </rPr>
      <t>@冯婷婷(Ting)</t>
    </r>
    <r>
      <rPr>
        <sz val="10"/>
        <rFont val="宋体"/>
        <charset val="134"/>
      </rPr>
      <t>-</t>
    </r>
    <r>
      <rPr>
        <sz val="9.75"/>
        <color theme="10"/>
        <rFont val="Calibri"/>
        <charset val="134"/>
      </rPr>
      <t>@陆一楠(Yinan)</t>
    </r>
    <r>
      <rPr>
        <sz val="10"/>
        <rFont val="宋体"/>
        <charset val="134"/>
      </rPr>
      <t>-</t>
    </r>
    <r>
      <rPr>
        <sz val="9.75"/>
        <color theme="10"/>
        <rFont val="Calibri"/>
        <charset val="134"/>
      </rPr>
      <t>@路锦锦(Kiki)</t>
    </r>
  </si>
  <si>
    <r>
      <rPr>
        <sz val="9.75"/>
        <color theme="10"/>
        <rFont val="Calibri"/>
        <charset val="134"/>
      </rPr>
      <t>@路锦锦(Kiki)</t>
    </r>
  </si>
  <si>
    <r>
      <rPr>
        <sz val="9.75"/>
        <color theme="10"/>
        <rFont val="Calibri"/>
        <charset val="134"/>
      </rPr>
      <t>@徐志霞(xiaoxiao)</t>
    </r>
  </si>
  <si>
    <r>
      <rPr>
        <u/>
        <sz val="9.75"/>
        <color theme="10"/>
        <rFont val="Calibri"/>
        <charset val="134"/>
      </rPr>
      <t>2025 GUI校招测试题</t>
    </r>
    <r>
      <rPr>
        <sz val="10"/>
        <rFont val="宋体"/>
        <charset val="134"/>
      </rPr>
      <t xml:space="preserve"> </t>
    </r>
  </si>
  <si>
    <t>界面动效设计</t>
  </si>
  <si>
    <t>VX</t>
  </si>
  <si>
    <t>动画设计，数字媒体，广告设计，视觉传达等相关专业</t>
  </si>
  <si>
    <t>职位描述：
1.根据产品的世界观风格，设计具有创意、炫酷的动效；
2.运用镜头语言和动画节奏，使产品具有活力，为用户提供更好的沉浸体感；
3.与一流的的开发团队合作，设计独具创新的动效；
4.参与产品甚至公司业务，带来精彩的动态视效。
职位要求：
1、热爱游戏，有志于在游戏行业一展才华；
2、有动画，特效制作方面经验，对游戏特效基础知识有一定理解；
3、具备良好的自学能力，表达能力，良好的沟通能力及抗压力；
4、熟悉了解并会使用AE Unity Spine Blender Max 等动画特效制作软件；
5、性格乐观积极；
6、需提供相关的作品。</t>
  </si>
  <si>
    <r>
      <rPr>
        <sz val="9.75"/>
        <color theme="10"/>
        <rFont val="Calibri"/>
        <charset val="134"/>
      </rPr>
      <t>@罗成龙(Ross)</t>
    </r>
  </si>
  <si>
    <r>
      <rPr>
        <sz val="9.75"/>
        <color theme="10"/>
        <rFont val="Calibri"/>
        <charset val="134"/>
      </rPr>
      <t>@罗成龙(Ross)</t>
    </r>
    <r>
      <rPr>
        <sz val="10"/>
        <rFont val="宋体"/>
        <charset val="134"/>
      </rPr>
      <t>-</t>
    </r>
    <r>
      <rPr>
        <sz val="9.75"/>
        <color theme="10"/>
        <rFont val="Calibri"/>
        <charset val="134"/>
      </rPr>
      <t>@陆一楠(Yinan)</t>
    </r>
    <r>
      <rPr>
        <sz val="10"/>
        <rFont val="宋体"/>
        <charset val="134"/>
      </rPr>
      <t>-</t>
    </r>
    <r>
      <rPr>
        <sz val="9.75"/>
        <color theme="10"/>
        <rFont val="Calibri"/>
        <charset val="134"/>
      </rPr>
      <t>@路锦锦(Kiki)</t>
    </r>
  </si>
  <si>
    <r>
      <rPr>
        <u/>
        <sz val="9.75"/>
        <color theme="10"/>
        <rFont val="Calibri"/>
        <charset val="134"/>
      </rPr>
      <t>2025-沐瞳校招VX测试题</t>
    </r>
    <r>
      <rPr>
        <sz val="10"/>
        <rFont val="宋体"/>
        <charset val="134"/>
      </rPr>
      <t xml:space="preserve"> </t>
    </r>
  </si>
  <si>
    <t>3D特效</t>
  </si>
  <si>
    <t>ML基础美术</t>
  </si>
  <si>
    <t>游戏设计，动画设计，数字媒体</t>
  </si>
  <si>
    <t>职位描述：
1、制作英雄技能功能优化DEMO、通用特效
2、参与管线内制作落地和协作，制作新英雄技能DEMO
3、配合导师探索新的特效表现方式及制作手段
职位要求：
1、热爱游戏,动漫等影视作品，对潮流敏感，喜欢尝试创新，有志于在游戏行业一展才华；
2、有特效制作方面经验，对游戏特效基础知识有一定理解,有手绘能力者优先。
3、具备良好的自学能力，表达能力，良好的沟通能力及抗压力；
4、熟悉了解并会使用AE、PS、 Unity 、Blender 、Max 等动画特效制作软件；
5、性格乐观积极；
6、需提供相关的作品。</t>
  </si>
  <si>
    <r>
      <rPr>
        <sz val="9.75"/>
        <color theme="10"/>
        <rFont val="Calibri"/>
        <charset val="134"/>
      </rPr>
      <t>@王晟怡(Usagi)</t>
    </r>
  </si>
  <si>
    <r>
      <rPr>
        <sz val="9.75"/>
        <color theme="10"/>
        <rFont val="Calibri"/>
        <charset val="134"/>
      </rPr>
      <t>@王晟怡(Usagi)</t>
    </r>
    <r>
      <rPr>
        <sz val="10"/>
        <rFont val="宋体"/>
        <charset val="134"/>
      </rPr>
      <t>-</t>
    </r>
    <r>
      <rPr>
        <sz val="9.75"/>
        <color theme="10"/>
        <rFont val="Calibri"/>
        <charset val="134"/>
      </rPr>
      <t>@苏绘峰(FF)</t>
    </r>
    <r>
      <rPr>
        <sz val="10"/>
        <rFont val="宋体"/>
        <charset val="134"/>
      </rPr>
      <t>-</t>
    </r>
    <r>
      <rPr>
        <sz val="9.75"/>
        <color theme="10"/>
        <rFont val="Calibri"/>
        <charset val="134"/>
      </rPr>
      <t>@路锦锦(Kiki)</t>
    </r>
  </si>
  <si>
    <r>
      <rPr>
        <u/>
        <sz val="9.75"/>
        <color theme="10"/>
        <rFont val="Calibri"/>
        <charset val="134"/>
      </rPr>
      <t xml:space="preserve">2024届3D特效-MOBA笔试题 </t>
    </r>
    <r>
      <rPr>
        <sz val="10"/>
        <rFont val="宋体"/>
        <charset val="134"/>
      </rPr>
      <t xml:space="preserve"> </t>
    </r>
  </si>
  <si>
    <t>一HC转化给UED-UI,一HC转给MCGG特效</t>
  </si>
  <si>
    <t>角色原画（英雄）</t>
  </si>
  <si>
    <t>职位描述：
1. 参与新英雄与翻新英雄角色原画设计；
2. 参与游戏视觉艺术创意概念相关；
3. 支持美术部相关工作。
职位要求：
1.统招专科及以上学历，热爱游戏！喜欢美术! 对游戏视觉充满热情！熟练操作PS或相关数字绘制软件。
2.对美术设计有艺术上的自我追求。
3.参与过任意项目研发/游戏行业实习经历者优先。
4.良好的学习能力，逻辑分析能力，抗压能力强，对成功和失败的经验有总结思考并且有改进的意识。
5.优秀的沟通、协调能力，能快速融入团队，能清晰、准确的传达自己的想法，并敢于提出自己的想法和建议。
6.具有抗压能力和多任务处理能力。
7.具备自我激励、团队精神、责任心和工作主动性。</t>
  </si>
  <si>
    <r>
      <rPr>
        <sz val="9.75"/>
        <color theme="10"/>
        <rFont val="Calibri"/>
        <charset val="134"/>
      </rPr>
      <t>@曾琳(Ziggy)</t>
    </r>
  </si>
  <si>
    <r>
      <rPr>
        <sz val="9.75"/>
        <color theme="10"/>
        <rFont val="Calibri"/>
        <charset val="134"/>
      </rPr>
      <t>@曾琳(Ziggy)</t>
    </r>
    <r>
      <rPr>
        <sz val="10"/>
        <rFont val="宋体"/>
        <charset val="134"/>
      </rPr>
      <t>-</t>
    </r>
    <r>
      <rPr>
        <sz val="9.75"/>
        <color theme="10"/>
        <rFont val="Calibri"/>
        <charset val="134"/>
      </rPr>
      <t>@苏绘峰(FF)</t>
    </r>
    <r>
      <rPr>
        <sz val="10"/>
        <rFont val="宋体"/>
        <charset val="134"/>
      </rPr>
      <t>-</t>
    </r>
    <r>
      <rPr>
        <sz val="9.75"/>
        <color theme="10"/>
        <rFont val="Calibri"/>
        <charset val="134"/>
      </rPr>
      <t>@路锦锦(Kiki)</t>
    </r>
  </si>
  <si>
    <r>
      <rPr>
        <u/>
        <sz val="9.75"/>
        <color theme="10"/>
        <rFont val="Calibri"/>
        <charset val="134"/>
      </rPr>
      <t>基础美术-角色美术原画测试题.rar</t>
    </r>
    <r>
      <rPr>
        <sz val="10"/>
        <rFont val="宋体"/>
        <charset val="134"/>
      </rPr>
      <t xml:space="preserve"> </t>
    </r>
  </si>
  <si>
    <t>大数据开发工程师</t>
  </si>
  <si>
    <t>数据</t>
  </si>
  <si>
    <t>计算机、软件工程、数学、统计、数据科学与大数据技术等相关专业</t>
  </si>
  <si>
    <t>职责描述
1、设计和开发数据平台，包括 data pipeline，数据仓库等，重点支撑游戏业务的基础体验和成本优化工作；
2、负责数据建设、数据服务化的设计、开发、性能优化，为上层分析和挖掘提供可靠、统一的离线+实时数据服务；
3、负责数据应用的设计和开发工作，包括数据分析工具，报警，诊断，归因分析等应用；
任职要求
1、较强的动手能力和学习能力，熟悉一门数据处理语言，如SQL、JAVA、Python、Perl等，熟悉unix或者linux操作；
2、具备扎实的专业基础，良好的沟通能力和团队合作，主动积极，乐于面对挑战； 
3、参与过数据处理、分析、挖掘等相关项目更好； 
4、对Hadoop、Hive、Hbase等分布式平台有一定的理解更好</t>
  </si>
  <si>
    <r>
      <rPr>
        <sz val="9.75"/>
        <color theme="10"/>
        <rFont val="Calibri"/>
        <charset val="134"/>
      </rPr>
      <t>@沈欢(Fireyang)</t>
    </r>
  </si>
  <si>
    <t>沈欢-薛赵明-AIDA</t>
  </si>
  <si>
    <t>运维工程师</t>
  </si>
  <si>
    <t>运维</t>
  </si>
  <si>
    <t>业务运维</t>
  </si>
  <si>
    <t>计算机、软件工程等相关专业优先</t>
  </si>
  <si>
    <t>职责描述：
负责游戏业务的部署、新版本的发布、服务端的变更；
负责与游戏运营的日常沟通交流，接受并处理项目组提出的运维需求；
负责日常运维工作的自动化、工具化建设；
负责游戏业务运行状况监控，及时处理游戏运行中出现的故障，保证游戏服务的正常提供；
任职要求：
专业不限，计算机、软件工程、信息管理类优先，本科或以上学历；
熟悉linux操作系统，熟练使用各种linux日常命令，熟悉shell、python、golang等至少一种语言；
熟悉使用mysql数据库，熟悉日常的sql语句，能够对数据库进行管理、配置、部署；
了解zabbix、prometheus等至少一种开源监控方案；
了解docker容器，k8s/kubernetes容器编排工具；
了解各类公有云服务器、网络、安全、存储等设备和服务；
具有良好文档编写和文字表达能力，以及独立思考并解决问题的能力；
具有良好的沟通能力和团队合作精神；</t>
  </si>
  <si>
    <r>
      <rPr>
        <sz val="9.75"/>
        <color theme="10"/>
        <rFont val="Calibri"/>
        <charset val="134"/>
      </rPr>
      <t>@李阳(Yang)</t>
    </r>
  </si>
  <si>
    <t>李阳-常丛军-AIDA</t>
  </si>
  <si>
    <r>
      <rPr>
        <u/>
        <sz val="9.75"/>
        <color theme="10"/>
        <rFont val="Calibri"/>
        <charset val="134"/>
      </rPr>
      <t>业务运维笔试题</t>
    </r>
    <r>
      <rPr>
        <sz val="10"/>
        <rFont val="宋体"/>
        <charset val="134"/>
      </rPr>
      <t xml:space="preserve"> </t>
    </r>
  </si>
  <si>
    <t>需求转移到春招</t>
  </si>
  <si>
    <t>Golang开发工程师</t>
  </si>
  <si>
    <t>后端</t>
  </si>
  <si>
    <t xml:space="preserve">职位描述：
1. 负责沐瞳中台WEB后端服务的架构、功能设计，开发以及优化
2. 参与业务需求讨论，评审产品设计，和团队高效高质量完成产品交付
3. 和团队一起攻克各种高并发、容灾、系统解耦等方面的技术难关，保障系统的高可用性、高可靠性和高扩展性
职位要求：
1. 2025届毕业生，本科及以上学历，计算机、软件工程等相关专业优先
2. 热爱计算机科学和互联网技术，熟练掌握 Golang开发语言、熟练使用mysql、redis数据库
3. 熟悉 linux 系统、熟练使用shell脚本和linux常用命令，了解nginx、docker、k8s相关知识
4. 掌握扎实的计算机基础知识，了解数据结构、算法、网络协议相关知识
5. 学习能力强，不畏挑战，喜欢钻研，有良好的沟通能力和团队协同能力，善于独立思考并反思总结
</t>
  </si>
  <si>
    <r>
      <rPr>
        <sz val="9.75"/>
        <color theme="10"/>
        <rFont val="Calibri"/>
        <charset val="134"/>
      </rPr>
      <t>@陈乐兴(DK)</t>
    </r>
  </si>
  <si>
    <t>陈乐兴-周唯海-AIDA</t>
  </si>
  <si>
    <r>
      <rPr>
        <u/>
        <sz val="9.75"/>
        <color theme="10"/>
        <rFont val="Calibri"/>
        <charset val="134"/>
      </rPr>
      <t>25年春招Golang开发JD&amp;笔试题</t>
    </r>
    <r>
      <rPr>
        <sz val="10"/>
        <rFont val="宋体"/>
        <charset val="134"/>
      </rPr>
      <t xml:space="preserve"> </t>
    </r>
  </si>
  <si>
    <t>Unity客户端开发工程师</t>
  </si>
  <si>
    <t>研发效能</t>
  </si>
  <si>
    <t>策划工具</t>
  </si>
  <si>
    <t xml:space="preserve">岗位内容
负责Unity编辑器的扩展，公共组件库，工具链的开发和维护
分析和理解项目组在研发期间的效能痛点，寻求更高效的开发方案
优化程序框架、流程以及工具，提升玩法游戏表现力和开发效率
岗位要求
精通C#开发语言，有Python,Lua,C++开发经验者优先
精通Unity3D开发，精通编辑器和各组件库开发和扩展
有技能编辑器，UGC编辑器等相关开发经验者优先
了解策划的工作流程并有效能优化经验者优先
具有各种工具链的开发经验，并在在实际项目中实现效率和效果提升
有较强的产品意识和团队协作能力，有较强的沟通能力 </t>
  </si>
  <si>
    <r>
      <rPr>
        <sz val="9.75"/>
        <color theme="10"/>
        <rFont val="Calibri"/>
        <charset val="134"/>
      </rPr>
      <t>@张质其(Zhiqi)</t>
    </r>
  </si>
  <si>
    <t>陈清-张质其- AIDA</t>
  </si>
  <si>
    <t>音频设计师</t>
  </si>
  <si>
    <t>音频</t>
  </si>
  <si>
    <t>音频设计</t>
  </si>
  <si>
    <t>一本</t>
  </si>
  <si>
    <t>音乐工程，录音艺术，录音技术相关专业优先</t>
  </si>
  <si>
    <t>主要职能：
1，协助音频设计师项目内某些模块声音的设计，制作以及整合挂接，落地工作
2，协助音频设计师寻找符合世界观的参考音乐等，并能和外部供应商顺畅沟通需求，使其最终达到项目预期
3，协助音频设计师就项目内某一模块声音进行跑测工作，记录和反馈，并能协助解决突发问题
职位要求：
技能与经验：
1，掌握Fmod, Wwise 等 至少一款商业音频中间件的使用
2，具备扎实的音频基础知识，熟练掌握reaper, cubase等任一一款DAW
3，具备良好的沟通能力，抗压能力，主观能动性强
加分项
1，热爱游戏音频，至少有一款玩超过200小时的游戏
2，英语6级水平及以上
3，曾参与过gamejam等比赛，了解整体游戏开发流程
4，对于unity, UE等游戏引擎有使用经验</t>
  </si>
  <si>
    <r>
      <rPr>
        <sz val="9.75"/>
        <color theme="10"/>
        <rFont val="Calibri"/>
        <charset val="134"/>
      </rPr>
      <t>@高心悦(Ada)</t>
    </r>
  </si>
  <si>
    <t>赵雪松-高心悦-AIDA</t>
  </si>
  <si>
    <r>
      <rPr>
        <sz val="9.75"/>
        <color theme="10"/>
        <rFont val="Calibri"/>
        <charset val="134"/>
      </rPr>
      <t>@王丽丽(Lily)</t>
    </r>
  </si>
  <si>
    <t>服务器开发工程师-Z</t>
  </si>
  <si>
    <t>服务器</t>
  </si>
  <si>
    <t>计算机科学技术、软件工程等</t>
  </si>
  <si>
    <t>职位描述
1、负责项目游戏后端设计和开发任务；
2、负责编写服务器底层代码并进行压力测试和性能优化；
3、负责与策划沟通，了解游戏系统设计，并且设计和实现游戏系统；
4、负责游戏系统的后续维护和问题修改。
职位要求
1、全日制本科以上，计算机相关专业；
2、精通C/C++，熟练Unix/Linux下C/C++开发和程序性能调优
3、熟悉shell等脚本，熟悉Unix/Linux操作系统原理及常用工具；
4、精通MySQL、Redis等常见数据库的开发和配置优化
5、熟悉Socket编程及TCP/IP协议, 熟悉进程间通讯编程，熟悉Unix/Linux下常用架构设计方法；</t>
  </si>
  <si>
    <t>陶玉曹</t>
  </si>
  <si>
    <t>陶玉曹-田思</t>
  </si>
  <si>
    <r>
      <rPr>
        <u/>
        <sz val="9.75"/>
        <color theme="10"/>
        <rFont val="Calibri"/>
        <charset val="134"/>
      </rPr>
      <t>ZGame 2025服务器校招笔试题</t>
    </r>
    <r>
      <rPr>
        <sz val="10"/>
        <rFont val="宋体"/>
        <charset val="134"/>
      </rPr>
      <t xml:space="preserve"> </t>
    </r>
  </si>
  <si>
    <t>客户端开发</t>
  </si>
  <si>
    <t>客户端</t>
  </si>
  <si>
    <t>职位描述：
1、负责游戏系统开发
2、开发所需工具和编辑器，提升开发效率
职位要求：
1、本科及以上学历，计算机相关专业，有游戏开发经历者优先
2、精通C#/lua，有较好的数据结构和算法基础
3、良好的逻辑分析能力和解决问题能力
4、责任心强，善于沟通，有团队合作精神，具备较强的自驱力和抗压能力</t>
  </si>
  <si>
    <t>陈栋</t>
  </si>
  <si>
    <t>陈栋-徐鸿-孙蓉</t>
  </si>
  <si>
    <r>
      <rPr>
        <u/>
        <sz val="9.75"/>
        <color theme="10"/>
        <rFont val="Calibri"/>
        <charset val="134"/>
      </rPr>
      <t>2025wegame-客户端校招生 笔试题</t>
    </r>
    <r>
      <rPr>
        <sz val="10"/>
        <rFont val="宋体"/>
        <charset val="134"/>
      </rPr>
      <t xml:space="preserve"> </t>
    </r>
  </si>
  <si>
    <t>NOVA</t>
  </si>
  <si>
    <t>职位描述
1.使用Unity3D引擎进行手机游戏开发；
2.根据需求，参与制作游戏客户端局内局外系统的开发制作，以及游戏扩展工具的制作；
3.与策划和美术建立良好的沟通合作以提高工作效率。
职位要求
1.2025届获得本科以上学历；计算机及相关专业, 有良好的程序基础；
2.熟悉C#、C++、Java、Lua任何一种开发语言，熟悉常用的数据结构和算法；
3.热爱游戏，了解游戏行业工作性质，有志于在游戏开发方向发展，对游戏有独立见解；
4.思维敏捷，学习和领悟能力强，善于接受新事物；
5.工作积极主动，责任心强，富于团队精神和敬业精神。
加分项:
1.有独立游戏活动参加历史 (有各种线上线下的独立游戏节参与经验)；
2.有开源项目代码参与历史（例如自己在Github上有自我学习研究的项目, 或参与别人的开源项目并且提交代码合入）。</t>
  </si>
  <si>
    <t>程滨</t>
  </si>
  <si>
    <t>程滨-孙蓉</t>
  </si>
  <si>
    <r>
      <rPr>
        <u/>
        <sz val="9.75"/>
        <color theme="10"/>
        <rFont val="Calibri"/>
        <charset val="134"/>
      </rPr>
      <t>NOVA-2025届客户端校招笔试题</t>
    </r>
    <r>
      <rPr>
        <sz val="10"/>
        <rFont val="宋体"/>
        <charset val="134"/>
      </rPr>
      <t xml:space="preserve"> </t>
    </r>
  </si>
  <si>
    <t>职位描述
1.参与线上商业游戏的开发，深入了解游戏玩法设计，完成其中和客户端开发有关的工作
2.根据需求，使用游戏开发引擎，完成各种模块的开发
3.你将与部门相关的上下游，如策划，美术等密切合作，逐渐熟悉并了解业内前沿的的现代游戏技术方案；
职位要求
1.2025届获得本科以上学历；计算机及相关专业, 有良好的程序基础；
2.至少了解一门C系语言，至少精通一门面向对象的编程语言，并深入了解其思想、原理和底层细节；
3.热爱游戏，了解游戏行业工作性质，有志于在游戏开发方向发展，对游戏有独立见解；
4.善于分析和沟通，逻辑清晰，有强烈的求知欲和优秀的学习能力。
5.工作积极主动，责任心强，富于团队精神和敬业精神。
加分项:
1.有独立游戏活动参加历史 (有各种线上线下的独立游戏节参与经验)；
2.有开源项目代码参与历史（例如自己在Github上有自我学习研究的项目, 或参与别人的开源项目并且提交代码合入）；
3.接触学习过游戏开发引擎（比如Unity、虚幻、Cocos2dx）。</t>
  </si>
  <si>
    <t>许德银</t>
  </si>
  <si>
    <t>许德银-毕少青-孙蓉</t>
  </si>
  <si>
    <r>
      <rPr>
        <u/>
        <sz val="9.75"/>
        <color theme="10"/>
        <rFont val="Calibri"/>
        <charset val="134"/>
      </rPr>
      <t>2025年MLA-客户端校招生笔试题</t>
    </r>
    <r>
      <rPr>
        <sz val="10"/>
        <rFont val="宋体"/>
        <charset val="134"/>
      </rPr>
      <t xml:space="preserve"> </t>
    </r>
  </si>
  <si>
    <t>2D特效设计师</t>
  </si>
  <si>
    <t>ML商业美术</t>
  </si>
  <si>
    <t>职位描述：
1. 根据皮肤形象，绘制技能特效设计稿；
2. 参与管线内特效设计的落地和协作，确保技能特效实现设计效果；
3. 配合导师探索新的特效表现效果和设计。
职位要求：
1. 能操作PS等软件绘制设计特效，会使用UNITY优先;
2. 思路开阔，爱好广泛，性格开朗，善于沟通和表达;
3. 热爱游戏，了解MOBA游戏者优先。</t>
  </si>
  <si>
    <r>
      <rPr>
        <sz val="9.75"/>
        <color theme="10"/>
        <rFont val="Calibri"/>
        <charset val="134"/>
      </rPr>
      <t>@田红旭(Hongxu)</t>
    </r>
  </si>
  <si>
    <r>
      <rPr>
        <sz val="9.75"/>
        <color theme="10"/>
        <rFont val="Calibri"/>
        <charset val="134"/>
      </rPr>
      <t>@田红旭(Hongxu)</t>
    </r>
    <r>
      <rPr>
        <sz val="10"/>
        <rFont val="宋体"/>
        <charset val="134"/>
      </rPr>
      <t>-</t>
    </r>
    <r>
      <rPr>
        <sz val="9.75"/>
        <color theme="10"/>
        <rFont val="Calibri"/>
        <charset val="134"/>
      </rPr>
      <t>@古晓丹(Daniel)</t>
    </r>
    <r>
      <rPr>
        <sz val="10"/>
        <rFont val="宋体"/>
        <charset val="134"/>
      </rPr>
      <t>-</t>
    </r>
    <r>
      <rPr>
        <sz val="9.75"/>
        <color theme="10"/>
        <rFont val="Calibri"/>
        <charset val="134"/>
      </rPr>
      <t>@路锦锦(Kiki)</t>
    </r>
  </si>
  <si>
    <r>
      <rPr>
        <u/>
        <sz val="9.75"/>
        <color theme="10"/>
        <rFont val="Calibri"/>
        <charset val="134"/>
      </rPr>
      <t>2025ML- 局内特效设计测试</t>
    </r>
    <r>
      <rPr>
        <sz val="10"/>
        <rFont val="宋体"/>
        <charset val="134"/>
      </rPr>
      <t xml:space="preserve"> </t>
    </r>
  </si>
  <si>
    <t>11/26取消一需求放到春招</t>
  </si>
  <si>
    <t>角色原画（皮肤）</t>
  </si>
  <si>
    <t>提案实验</t>
  </si>
  <si>
    <t>职位：MOBA类角色原画设计师
职位描述：
我们正在寻找富有创造力和激情的应届生加入我们的MOBA游戏开发团队，负责英雄皮肤的概念设计和开发。你将有机会与概念艺术团队、研发制作团队和ip开发人员密切合作，学习如何创造出令人兴奋的皮肤形象和概念。
职位要求：
1. 本科及以上学历，游戏设计、动画、美术或相关专业应届毕业生
2. 对MOBA游戏有深入的了解和热爱，熟悉主流MOBA游戏的角色设计
3. 优秀的创意能力和想象力，能够构思独特的角色概念
4. 扎实的美术功底，熟练使用Photoshop、sai等设计软件,对基础的ai工具使用有一定了解
5. 良好的沟通能力和团队协作精神
6. 熟悉角色设计流程，包括概念、原画、建模和动画等环节者优先
7. 有MOBA游戏相关实习经验或个人项目经验者优先
8.性格乐观积极，抗压能力强
9.需提供相关的作品。
加分项：
1. 有3D相关技能
2. 了解Unity引擎
3. 参与过学校/企业或个人游戏开发项目</t>
  </si>
  <si>
    <r>
      <rPr>
        <sz val="9.75"/>
        <color theme="10"/>
        <rFont val="Calibri"/>
        <charset val="134"/>
      </rPr>
      <t>@马珲(Max)</t>
    </r>
  </si>
  <si>
    <r>
      <rPr>
        <sz val="9.75"/>
        <color theme="10"/>
        <rFont val="Calibri"/>
        <charset val="134"/>
      </rPr>
      <t>@马珲(Max)</t>
    </r>
    <r>
      <rPr>
        <sz val="10"/>
        <rFont val="宋体"/>
        <charset val="134"/>
      </rPr>
      <t>-</t>
    </r>
    <r>
      <rPr>
        <sz val="9.75"/>
        <color theme="10"/>
        <rFont val="Calibri"/>
        <charset val="134"/>
      </rPr>
      <t>@古晓丹(Daniel)</t>
    </r>
    <r>
      <rPr>
        <sz val="10"/>
        <rFont val="宋体"/>
        <charset val="134"/>
      </rPr>
      <t>-</t>
    </r>
    <r>
      <rPr>
        <sz val="9.75"/>
        <color theme="10"/>
        <rFont val="Calibri"/>
        <charset val="134"/>
      </rPr>
      <t>@路锦锦(Kiki)</t>
    </r>
  </si>
  <si>
    <r>
      <rPr>
        <u/>
        <sz val="9.75"/>
        <color theme="10"/>
        <rFont val="Calibri"/>
        <charset val="134"/>
      </rPr>
      <t>2024届角色原画-皮肤方向笔试题</t>
    </r>
    <r>
      <rPr>
        <sz val="10"/>
        <rFont val="宋体"/>
        <charset val="134"/>
      </rPr>
      <t xml:space="preserve"> </t>
    </r>
  </si>
  <si>
    <t>10/14新增一HC</t>
  </si>
  <si>
    <t>国内广告投放(创意策划向)</t>
  </si>
  <si>
    <t>发行三部</t>
  </si>
  <si>
    <t>国内投放</t>
  </si>
  <si>
    <t>发行</t>
  </si>
  <si>
    <t>市场营销、广告传媒、数据分析等</t>
  </si>
  <si>
    <t>岗位描述：
1.负责公司手游项目素材创意设计相关的工作，把控素材节奏细节及合规风险，对素材内容质量和品质负责；
2.能够独立完成短视频脚本的撰写并完成视频剪辑，且有爆款素材的产出及快速迭代能力；
3.与广告优化师保持沟通，定期复盘总结投放素材效果；
4.收集国内游戏行业主流媒体的广告素材，并建立丰富的素材标签管理体系。
岗位要求：
1.2025年毕业，大学本科及以上学历，专业不限。美术、设计、视觉、动画、编导等相关专业优先，有相关手游买量公司实习经验优先；
2.对游戏广告投放有一定的认知和理解，熟悉国内短视频媒体的玩法；
3.对市场热点趋势有较为敏锐的洞察力，并具有独立策划文案的能力；
4.游戏爱好者，熟悉MOBA和卡牌赛道优先。</t>
  </si>
  <si>
    <t>赵贇麒</t>
  </si>
  <si>
    <t>赵贇麒-蔡旭威-张邵帅</t>
  </si>
  <si>
    <r>
      <rPr>
        <sz val="9.75"/>
        <color theme="10"/>
        <rFont val="Calibri"/>
        <charset val="134"/>
      </rPr>
      <t>@王欢(Sherry)</t>
    </r>
  </si>
  <si>
    <r>
      <rPr>
        <u/>
        <sz val="9.75"/>
        <color theme="10"/>
        <rFont val="Calibri"/>
        <charset val="134"/>
      </rPr>
      <t>国内投放校招面试题</t>
    </r>
    <r>
      <rPr>
        <sz val="10"/>
        <rFont val="宋体"/>
        <charset val="134"/>
      </rPr>
      <t xml:space="preserve"> </t>
    </r>
  </si>
  <si>
    <t>已close</t>
  </si>
  <si>
    <t>海外广告投放</t>
  </si>
  <si>
    <t>投放</t>
  </si>
  <si>
    <t>海外投放</t>
  </si>
  <si>
    <t>岗位描述：
1.负责Facebook、Google等海外广告渠道投放，通过数据监控等对投放效果进行分析并优化；
 2.了解市场&amp;区域目标，制定定制化广告投放策略，达成项目期望；
 3.负责市场洞察，熟悉市场动态，掌握竞品信息。
岗位要求：
1.2025年毕业，大学本科及以上学历，专业不限；
2.英语听说读写能力良好，具备其他小语种特长优先；
3.具备良好的数据敏感度和数据分析能力，能够独立分析并解决问题；
4.热爱游戏行业，沟通表达逻辑清晰，责任心强，具备良好的团队合作精神。</t>
  </si>
  <si>
    <t>高之量</t>
  </si>
  <si>
    <t>李舒琳-高之量--蔡旭威-申牡丹</t>
  </si>
  <si>
    <r>
      <rPr>
        <sz val="9.75"/>
        <color theme="10"/>
        <rFont val="Calibri"/>
        <charset val="134"/>
      </rPr>
      <t>@周维(Wil)</t>
    </r>
  </si>
  <si>
    <r>
      <rPr>
        <u/>
        <sz val="9.75"/>
        <color theme="10"/>
        <rFont val="Calibri"/>
        <charset val="134"/>
      </rPr>
      <t>投放校招笔试题合集</t>
    </r>
    <r>
      <rPr>
        <sz val="10"/>
        <rFont val="宋体"/>
        <charset val="134"/>
      </rPr>
      <t xml:space="preserve"> </t>
    </r>
  </si>
  <si>
    <t>海外社区运营</t>
  </si>
  <si>
    <t>发行二部</t>
  </si>
  <si>
    <t>市场营销、企业管理、广告传媒等</t>
  </si>
  <si>
    <t>岗位描述：
1.熟悉游戏市场动态，了解各大海外社区/社群，以及各项规划并执行，能够针对重点社区做专属运营及内容规划； 
 2.负责各社区/社群渠道/网站操作运营，善于利用各类社区/社群网站运营工具(Facebook、Youtube等渠道)； 
 3.负责游戏外社区/社群活动策划执行，每月策划及举办社区/社群活动，能够配合投放、市场及游戏运营补充用户视角及社区/社群信息；
 4.了解KOC生态搭建与培养，并能够持续完成长线运营（需要进行数据复盘，签约筛选，并且能与产品运营合作进行游戏内推广）。
 5.收集竞业社区/社群活动资讯，能独立作业善于团队沟通。
岗位要求：
1.2025年毕业，大学本科及以上学历，专业不限；
 2.英语能力良好，能作为工作语言优先；
 3.了解社区/社群各平台渠道的操作，并对社区/社群经营新趋势有高度兴趣与学习热情，具备游戏行业社区、运营等岗位实习经历优先；
 4.热爱游戏行业（卡牌/SLG/MMORPG游戏爱好者优先），沟通表达逻辑清晰，具备良好的团队合作精神。</t>
  </si>
  <si>
    <t>张蕾</t>
  </si>
  <si>
    <t>张蕾-蔡旭威-申牡丹</t>
  </si>
  <si>
    <t>海外市场营销</t>
  </si>
  <si>
    <t>MGame</t>
  </si>
  <si>
    <t>岗位描述：
1.了解海外(欧美、日韩、东南亚等)游戏市场产业动态，积极发掘新机会点，收集和整理海外游戏市场信息及产品信息；
2.为在海外发行手游制定市场策略，并推进执行，包括不限于区域市场策略、事件营销、线上营销、品牌推广、平台合作、展会宣传等方面；
3.构建产品在区域的营销网络，能够总结分析营销项目，提出优化并推进下一步行动；同时具备一定数据分析和决策能力，以新增为导向。
岗位要求：
1.2025年毕业，大学本科及以上学历，专业不限；
2英语能力良好，能作为工作语言优先，具备日语、韩语等小语种特长优先；
3.了解游戏市场推广的营销方法，优秀的营销意识和创意策划能力，具备游戏行业营销岗位实习经历优先；
4.数据敏感，了解用户需求，具备敏锐的洞察力和快速学习能力；
5.热爱游戏行业，沟通表达逻辑清晰，具备良好的团队合作精神。</t>
  </si>
  <si>
    <t>蔡涵宇</t>
  </si>
  <si>
    <t>周宸仪</t>
  </si>
  <si>
    <t>蔡涵宇/周宸仪-蔡旭威-申牡丹</t>
  </si>
  <si>
    <t>张邵帅</t>
  </si>
  <si>
    <r>
      <rPr>
        <u/>
        <sz val="9.75"/>
        <color theme="10"/>
        <rFont val="Calibri"/>
        <charset val="134"/>
      </rPr>
      <t>MGAME校招筆試題</t>
    </r>
    <r>
      <rPr>
        <sz val="10"/>
        <rFont val="宋体"/>
        <charset val="134"/>
      </rPr>
      <t xml:space="preserve"> </t>
    </r>
  </si>
  <si>
    <t>质量优先</t>
  </si>
  <si>
    <t>Business Development Executive</t>
  </si>
  <si>
    <t xml:space="preserve">发行一部 </t>
  </si>
  <si>
    <t>区域发行</t>
  </si>
  <si>
    <t>成熟区域</t>
  </si>
  <si>
    <t>菲律宾</t>
  </si>
  <si>
    <t>市场相关</t>
  </si>
  <si>
    <r>
      <rPr>
        <u/>
        <sz val="9.75"/>
        <color theme="10"/>
        <rFont val="Calibri"/>
        <charset val="134"/>
      </rPr>
      <t>[MLBB-PH-Publishing]Community Associate JD (Campus Recruitment)</t>
    </r>
    <r>
      <rPr>
        <sz val="10"/>
        <rFont val="宋体"/>
        <charset val="134"/>
      </rPr>
      <t xml:space="preserve"> </t>
    </r>
  </si>
  <si>
    <t>罗悦嘉</t>
  </si>
  <si>
    <t>罗悦嘉-董萌欣-李为丹-新加坡HR</t>
  </si>
  <si>
    <t>base新加坡</t>
  </si>
  <si>
    <t>community associate</t>
  </si>
  <si>
    <t>王杰</t>
  </si>
  <si>
    <t>王杰-董萌欣-李为丹-新加坡HR</t>
  </si>
  <si>
    <t>海外市场营销（印尼）</t>
  </si>
  <si>
    <t>发行一部</t>
  </si>
  <si>
    <t>东南亚</t>
  </si>
  <si>
    <t>印尼</t>
  </si>
  <si>
    <t>岗位职责：
1.协助MLBB进行海外地区市场推广工作；
2.平面/视频类广告创意的策划、执行、复盘工作，保证官方内容能够准确传递游戏品质、品牌调性及推广主题；
3.透过市场分析、用户分析，结合游戏内外的节点，进行市场营销策划；
4.与外部供应商或是合作方配合，将方案完整落地于区域市场，并达成营销目标；
5.跨部门合作，参予并协助区域市场的整体发行策略制定。
岗位要求：
1.2025届本科及以上学历，优秀的英语听说读写能力；
2. 热爱游戏，对游戏行业有一定认知；
3.比较强自我管理能力，上进心，抗压能力强；
4.性格开朗，沟通能力强，逻辑清晰；
5.优先考虑：a）对Facebook、Youtube、Twitter等平台比较熟悉，b）市场营销/广告/新闻传播等专业。</t>
  </si>
  <si>
    <t>谢辰</t>
  </si>
  <si>
    <t>谢辰&amp;丁琬璐-李为丹-肖晔</t>
  </si>
  <si>
    <t>需求取消
国内和海外同步看，Base上海or雅加达</t>
  </si>
  <si>
    <t>海外市场营销（泰国）</t>
  </si>
  <si>
    <t>泰国</t>
  </si>
  <si>
    <t>岗位职责：
1.协助MLBB进行海外地区市场推广工作；
2.平面/视频类宣传创意的策划、执行、复盘工作，保证官方内容能够准确传递游戏品质、品牌调性及推广主题；
3.透过市场分析、用户分析，结合游戏内外的节点，进行市场营销策划；
4.与外部供应商或是合作方配合，将方案完整落地于区域市场，并达成营销目标；
5.跨部门合作，参予并协助区域市场的整体发行策略制定。
岗位要求：
1.2025届本科及以上学历，优秀的英语听说读写能力；
2. 热爱游戏，对游戏行业有一定认知；
3.比较强自我管理能力，上进心，抗压能力强；
4.性格开朗，沟通能力强，逻辑清晰；
5.优先考虑：a）对Facebook、Youtube、Twitter等平台比较熟悉，b）市场营销/广告/新闻传播等专业。</t>
  </si>
  <si>
    <t>郭玮</t>
  </si>
  <si>
    <t>郭玮-李为丹-肖晔</t>
  </si>
  <si>
    <t>海外市场营销（俄语）</t>
  </si>
  <si>
    <t>东欧与中亚</t>
  </si>
  <si>
    <t>运营组</t>
  </si>
  <si>
    <t>岗位职责：
1. 协助MLBB进行全球地区市场推广工作；
2. 平面/视频类广告创意的策划、执行、复盘工作，保证官方内容能够准确传递游戏品质、品牌调性及推广主题；
3. 参与制定游戏版本的运营方案、产品优化方向，与游戏共同成长；
4. 跨部门合作，参与并协助区域市场的整体发行策略制定。
5. 前期将会进行运营、市场等不同职务序列轮岗，轮岗结束后会根据综合表现与个人意愿，确定最终发展方向。
岗位要求：
1.2025届获得本科及以上学历，优秀的俄语和英语听说读写能力，有在海外留学生活的经验优先；
2.有一定社会实践的经历，对游戏行业有一定认知；
3.比较强自我管理能力、上进心、抗压能力强；
4.性格开朗，沟通能力强，逻辑清晰；
5.优先考虑：对Facebook、Youtube、Twitter等社媒平台比较熟悉。</t>
  </si>
  <si>
    <t>王彦</t>
  </si>
  <si>
    <t>王彦-Lucas-肖晔</t>
  </si>
  <si>
    <t>海外市场营销（全球）</t>
  </si>
  <si>
    <t>全球品牌营销</t>
  </si>
  <si>
    <t>品牌营销</t>
  </si>
  <si>
    <t>岗位职责：
协助MLBB进行全球市场推广工作；
通过市场分析、用户洞察等手段，整合推广背景信息，协助进行市场营销策划；
跟进核心创意物料的策划、执行、复盘工作，保证官方内容能够准确传递游戏品质、品牌调性及推广主题；
跨部门协作，保证端内外活动的顺利推进；
参与并协助区域市场的整体发行策略制定。
岗位要求
2025届本科及以上学历，优秀的英语听说读写能力；
热爱游戏，对游戏行业有一定认知，MOBA深度玩家更佳；
比较强自我管理能力，上进心，抗压能力强；
性格开朗，沟通能力强，逻辑清晰；
熟悉海外主流内容平台（YouTube、TT、Ins），自身为内容创作者更佳。</t>
  </si>
  <si>
    <t>张阳</t>
  </si>
  <si>
    <t>张阳-江云龙-肖晔</t>
  </si>
  <si>
    <t>2个HC</t>
  </si>
  <si>
    <t>全球社区营销（TikTok）</t>
  </si>
  <si>
    <t>职位描述：
协助MLBB在Tiktok渠道营销方案的策划和落地，提高游戏重要节点的渠道声量和内容供给；
结合游戏产品特点及Tiktok最新流行趋势，与平台方及合作团队合力打造渠道营销事件；
根据Tiktok平台特点和用户喜好，完成官方、达人短视频内容的策划及落地。
职位要求：
2025届本科及以上学历，优秀的英语听说读写能力；
热爱游戏，对游戏行业有一定认知；
比较强自我管理能力，上进心，抗压能力强；
性格开朗，沟通能力强，数据驱动、逻辑清晰；
优先考虑：a）熟悉TikTok、YouTube Shorts、抖音快手等海内外短视频平台，b）市场营销/广告/新闻传播等专业。</t>
  </si>
  <si>
    <t>于睿静</t>
  </si>
  <si>
    <t>于睿静-江云龙-肖晔</t>
  </si>
  <si>
    <t>赛事运营</t>
  </si>
  <si>
    <t>赛事</t>
  </si>
  <si>
    <t>印尼赛区</t>
  </si>
  <si>
    <t>岗位职责：
1.参与海外知名MOBA手游在印尼赛区的电竞赛事运营（包括但不限于职业联赛、次级联赛以及校园城市赛事），促进各项赛事数据的增长（包括但不限于赛事用户及直播数据、赛事满意度、赛事观看体验等维度）； 
2.负责中国总部与海外赛事团队的沟通与协作，帮助海外团队更好的对接游戏侧资源，促进游戏侧资源（如道具资源、宣传资源等）和赛事侧落地的更广泛和深度的结合；
3.参与职业赛事联盟的体系搭建，电竞联盟的规则设计与管理，战队生态建设，部分联盟商业化等相关事宜。
岗位要求：
1.大学英语六级及以上英文水平，英文可作为工作语言，听说读写均良好；
2.热爱游戏，热爱电子竞技，有游戏或电竞行业相关实习经验者优先； 
3.执行力强，敢于承担责任；思维活跃，在工作过程中能有较强的思考及总结能力；
4.大学本科及以上学历，有海外留学经验者优先，接受偶尔出差者优先。</t>
  </si>
  <si>
    <t>利剑文</t>
  </si>
  <si>
    <t>利剑文-Dylan-Lucas-肖晔</t>
  </si>
  <si>
    <t>赛事运营/市场</t>
  </si>
  <si>
    <t>新马赛区</t>
  </si>
  <si>
    <t>浩正</t>
  </si>
  <si>
    <t>浩正-Lucas-新马HR</t>
  </si>
  <si>
    <t>base吉隆坡</t>
  </si>
  <si>
    <t>中国电竞赛事市场</t>
  </si>
  <si>
    <t>中国赛区</t>
  </si>
  <si>
    <t>mike</t>
  </si>
  <si>
    <t>弓于均-mike-lucas-HR</t>
  </si>
  <si>
    <t>9/25开启新需求</t>
  </si>
  <si>
    <t>区域赛事</t>
  </si>
  <si>
    <t>市场&amp;运营</t>
  </si>
  <si>
    <t>先不开启，可能放春招</t>
  </si>
  <si>
    <t>美术项目管理</t>
  </si>
  <si>
    <t>APM</t>
  </si>
  <si>
    <t>自动化、电子信息、计算机、软件工程</t>
  </si>
  <si>
    <t>岗位职责
1、协助管线的负责人/主APM制定项目的计划和时间表；
2、负责推动团队日常执行工作，负责内/外进度跟踪和把控，确保工作按计划完成；
3、收集管线进度状态并准备清晰、透明、高效的项目管理状态报告；
职位要求
1、2025届及之后毕业的同学
2、 热爱游戏，有志于在游戏行业一展才华；
3、良好的逻辑分析数据分析能力、学习能力；
4、优秀的沟通、组织与协调能力，能很快融入团队，能清晰、准确的在团队中传达自己的想法，并敢于提出自己的想法和建议；
5、做事认真负责、细心严谨，具备自我激励、团队精神、责任心和工作主动性；
6、具备一定的管理能力，能够承受工作压力，具有抗压能力和多任务处理能力；
7、参与或主导过学校社团活动，能够理解并清晰传达信息使团队目标一致；
8、对绘画、摄影、音乐、CG等有一定的兴趣，愿意学习美术基础知识；
9、自动化、电子信息、计算机、软件工程等相关专业，本科及以上学历。
10、有APM相关实习经历的优先</t>
  </si>
  <si>
    <r>
      <rPr>
        <sz val="9.75"/>
        <color theme="10"/>
        <rFont val="Calibri"/>
        <charset val="134"/>
      </rPr>
      <t>@胡笑言(Ethan)</t>
    </r>
  </si>
  <si>
    <r>
      <rPr>
        <sz val="9.75"/>
        <color theme="10"/>
        <rFont val="Calibri"/>
        <charset val="134"/>
      </rPr>
      <t>@刘霁(Andrew)</t>
    </r>
    <r>
      <rPr>
        <sz val="10"/>
        <rFont val="宋体"/>
        <charset val="134"/>
      </rPr>
      <t>-</t>
    </r>
    <r>
      <rPr>
        <sz val="9.75"/>
        <color theme="10"/>
        <rFont val="Calibri"/>
        <charset val="134"/>
      </rPr>
      <t>@胡笑言(Ethan)</t>
    </r>
    <r>
      <rPr>
        <sz val="10"/>
        <rFont val="宋体"/>
        <charset val="134"/>
      </rPr>
      <t>-</t>
    </r>
    <r>
      <rPr>
        <sz val="9.75"/>
        <color theme="10"/>
        <rFont val="Calibri"/>
        <charset val="134"/>
      </rPr>
      <t>@路锦锦(Kiki)</t>
    </r>
  </si>
  <si>
    <t>UE设计师</t>
  </si>
  <si>
    <t>UE</t>
  </si>
  <si>
    <t xml:space="preserve">我们是一家专注于游戏研发的创新型企业，致力于为全球玩家带来高品质、富有创意和沉浸式体验的游戏作品。我们拥有一支充满激情和创造力的团队，在游戏行业中积累了丰富的经验和良好的口碑。
一、岗位职责
参与游戏产品的前期规划，理解游戏的核心玩法和目标用户，为游戏的交互体验提供创新的设计方案。
负责游戏界面的信息架构、流程设计和交互原型制作，确保玩家能够轻松、直观地与游戏进行交互。
与美术团队紧密合作，对游戏界面的视觉效果进行优化，提升整体的美观度和易用性。
收集和分析用户反馈，通过用户研究和数据分析，不断优化游戏的交互体验，提高用户满意度和留存率。
参与制定和优化游戏交互设计的规范和流程，提高团队的工作效率和设计质量。
二、岗位要求
2025届获得大学本科及以上学历，交互设计、工业设计、数字媒体等相关专业优先。
熟练掌握至少一种交互设计工具，如 Sketch、Adobe XD、Axure 等。
具备扎实的交互设计理论知识，熟悉用户体验设计原则和方法。
对游戏充满热情，有丰富的游戏经验，能够深入理解玩家的需求和心理。
具备良好的沟通能力和团队合作精神，能够与不同职能的团队成员协作完成项目。
有较强的学习能力和创新精神，能够快速适应新的技术和设计趋势
福利待遇： 
五险一金齐全，有补充公积金+商业保险。
丰富的团队活动和员工福利，良好的工作氛围和办公环境。
参与前沿游戏项目的机会，与行业内优秀人才共同成长。
完善的培训体系和职业发展规划，助力您快速提升专业能力
</t>
  </si>
  <si>
    <r>
      <rPr>
        <sz val="9.75"/>
        <color theme="10"/>
        <rFont val="Calibri"/>
        <charset val="134"/>
      </rPr>
      <t>@杨雅琴(Nancy)</t>
    </r>
  </si>
  <si>
    <r>
      <rPr>
        <sz val="9.75"/>
        <color theme="10"/>
        <rFont val="Calibri"/>
        <charset val="134"/>
      </rPr>
      <t>@杨雅琴(Nancy)</t>
    </r>
    <r>
      <rPr>
        <sz val="10"/>
        <rFont val="宋体"/>
        <charset val="134"/>
      </rPr>
      <t>-</t>
    </r>
    <r>
      <rPr>
        <sz val="9.75"/>
        <color theme="10"/>
        <rFont val="Calibri"/>
        <charset val="134"/>
      </rPr>
      <t>@陆一楠(Yinan)</t>
    </r>
    <r>
      <rPr>
        <sz val="10"/>
        <rFont val="宋体"/>
        <charset val="134"/>
      </rPr>
      <t>-</t>
    </r>
    <r>
      <rPr>
        <sz val="9.75"/>
        <color theme="10"/>
        <rFont val="Calibri"/>
        <charset val="134"/>
      </rPr>
      <t>@路锦锦(Kiki)</t>
    </r>
  </si>
  <si>
    <t>技术美术-渲染方向</t>
  </si>
  <si>
    <t>底层基础</t>
  </si>
  <si>
    <t>技术研发</t>
  </si>
  <si>
    <t>TA</t>
  </si>
  <si>
    <t>计算机</t>
  </si>
  <si>
    <t>职位介绍
负责游戏中的着色器的开发与维护
与其他部门配合，优化渲染流程与管线，提升工作效率和画面表现
研究并应用新兴的渲染技术，提升项目渲染效果与性能
职位要求
熟悉一款游戏游戏引擎的使用
熟悉计算机图形学，了解OpenGL、DX、Vulkan、Metal等图形API中的一者
熟悉Shader，熟悉常规PBR的开发
熟悉常见效果的开发，例如Bloom、Color Grading等
熟悉C++或C#
能够阅读英文文档
了解常见的DCC软件者优先（Max, Maya, Photoshop, Substance Painter等中的一者）
应聘职位请附带作品</t>
  </si>
  <si>
    <r>
      <rPr>
        <sz val="9.75"/>
        <color theme="10"/>
        <rFont val="Calibri"/>
        <charset val="134"/>
      </rPr>
      <t>@林罡(Eric)</t>
    </r>
  </si>
  <si>
    <r>
      <rPr>
        <sz val="9.75"/>
        <color rgb="FF000000"/>
        <rFont val="等线"/>
        <charset val="134"/>
      </rPr>
      <t>（</t>
    </r>
    <r>
      <rPr>
        <sz val="9.75"/>
        <color theme="10"/>
        <rFont val="Calibri"/>
        <charset val="134"/>
      </rPr>
      <t>@林罡(Eric)</t>
    </r>
    <r>
      <rPr>
        <sz val="10"/>
        <rFont val="宋体"/>
        <charset val="134"/>
      </rPr>
      <t>+</t>
    </r>
    <r>
      <rPr>
        <sz val="9.75"/>
        <color theme="10"/>
        <rFont val="Calibri"/>
        <charset val="134"/>
      </rPr>
      <t>@杨帆(Winds)</t>
    </r>
    <r>
      <rPr>
        <sz val="10"/>
        <rFont val="宋体"/>
        <charset val="134"/>
      </rPr>
      <t>二人一起一面）-</t>
    </r>
    <r>
      <rPr>
        <sz val="9.75"/>
        <color theme="10"/>
        <rFont val="Calibri"/>
        <charset val="134"/>
      </rPr>
      <t>@季一千(Kenny)</t>
    </r>
    <r>
      <rPr>
        <sz val="10"/>
        <rFont val="宋体"/>
        <charset val="134"/>
      </rPr>
      <t>-</t>
    </r>
    <r>
      <rPr>
        <sz val="9.75"/>
        <color theme="10"/>
        <rFont val="Calibri"/>
        <charset val="134"/>
      </rPr>
      <t>@温培昊(Patrick)</t>
    </r>
  </si>
  <si>
    <r>
      <rPr>
        <u/>
        <sz val="9.75"/>
        <color theme="10"/>
        <rFont val="Calibri"/>
        <charset val="134"/>
      </rPr>
      <t>24年校招TA笔试题</t>
    </r>
    <r>
      <rPr>
        <sz val="10"/>
        <rFont val="宋体"/>
        <charset val="134"/>
      </rPr>
      <t xml:space="preserve"> </t>
    </r>
  </si>
  <si>
    <t>引擎开发工程师</t>
  </si>
  <si>
    <t>引擎</t>
  </si>
  <si>
    <t>职位描述
负责引擎核心模块开发和优化，包括但不限于图形渲染、动画系统、特效系统、物理仿真等；
负责引擎工具链的研发，包括但不限于性能工具、资源工具、资源压缩、资源优化、资源管理等；
负责引擎性能优化，包括但不限于渲染性能、内存占用、启动速度等；
保持知识的更新，探索前沿技术，为引擎的发展提供技术支持。
职位要求
计算机科学或工程相关专业，具备扎实的算法、数据结构、操作系统等基础知识；
具备优秀的程序开发能力，至少掌握一种游戏开发常用的编程语言；
熟悉Unreal或者Unity等商业引擎，对图形渲染、物理仿真、3D动画等某核心模块有一定的开发经验；
良好的沟通表达能力和团队合作意识；
热爱游戏，对于创新和解决有挑战性的问题充满激情，有较强的学习能力、分析及解决问题能力。</t>
  </si>
  <si>
    <t>@侯金学</t>
  </si>
  <si>
    <r>
      <rPr>
        <sz val="9.75"/>
        <color rgb="FF000000"/>
        <rFont val="等线"/>
        <charset val="134"/>
      </rPr>
      <t>@侯金学-</t>
    </r>
    <r>
      <rPr>
        <sz val="9.75"/>
        <color theme="10"/>
        <rFont val="Calibri"/>
        <charset val="134"/>
      </rPr>
      <t>@陈辰(Charles)</t>
    </r>
    <r>
      <rPr>
        <sz val="10"/>
        <rFont val="宋体"/>
        <charset val="134"/>
      </rPr>
      <t>-</t>
    </r>
    <r>
      <rPr>
        <sz val="9.75"/>
        <color theme="10"/>
        <rFont val="Calibri"/>
        <charset val="134"/>
      </rPr>
      <t>@温培昊(Patrick)</t>
    </r>
  </si>
  <si>
    <t>技术运营—数分向</t>
  </si>
  <si>
    <t>基础体验</t>
  </si>
  <si>
    <t>技术运营</t>
  </si>
  <si>
    <t>计算机/统计学/数学等相关专业</t>
  </si>
  <si>
    <t>【职位描述】
1、根据项目发展趋势，定期做基础体验相关的数据分析。结合产品、行业竞品、用户体验等纬度对整体的业务进行分析，归纳战略方向推动业务侧跟进;
2、负责网络、性能等基础体验相关的的数据管理、分析工作，通过各类分析任务，暴露问题，推动问题被解决；
3、构建分析和预测模型，通过跟踪和监控重点数据，发现潜在的缺陷与机会，为业务决策提供数据支撑，建立日常跟踪监控体系，及时敏锐的发现业务数据变化趋势;
4、负责部门数据上游的搭建与维护，提升数据使用效率。
【职位要求】
1、本科及以上学历，计算机、数学、统计学相关专业优先；
2、优秀的信息搜集、数据分析、撰写报告能力，能够给出有效建议;
3、数据敏感、逻辑清晰、业务理解力强，能从数据中获得业务洞察，产出优化方案;
4、精通Excel、各类BI，熟练使用SQL、Python等编程语言。</t>
  </si>
  <si>
    <r>
      <rPr>
        <sz val="9.75"/>
        <color theme="10"/>
        <rFont val="Calibri"/>
        <charset val="134"/>
      </rPr>
      <t>@苏阳阳(Max)</t>
    </r>
  </si>
  <si>
    <r>
      <rPr>
        <sz val="9.75"/>
        <color theme="10"/>
        <rFont val="Calibri"/>
        <charset val="134"/>
      </rPr>
      <t>@苏阳阳(Max)</t>
    </r>
    <r>
      <rPr>
        <sz val="10"/>
        <rFont val="宋体"/>
        <charset val="134"/>
      </rPr>
      <t>-</t>
    </r>
    <r>
      <rPr>
        <sz val="9.75"/>
        <color theme="10"/>
        <rFont val="Calibri"/>
        <charset val="134"/>
      </rPr>
      <t>@余剑峰(Tim)</t>
    </r>
    <r>
      <rPr>
        <sz val="10"/>
        <rFont val="宋体"/>
        <charset val="134"/>
      </rPr>
      <t>-</t>
    </r>
    <r>
      <rPr>
        <sz val="9.75"/>
        <color theme="10"/>
        <rFont val="Calibri"/>
        <charset val="134"/>
      </rPr>
      <t>@温培昊(Patrick)</t>
    </r>
  </si>
  <si>
    <t>游戏测试-战斗</t>
  </si>
  <si>
    <t>测试中心</t>
  </si>
  <si>
    <t>ML测试</t>
  </si>
  <si>
    <t>战场业务</t>
  </si>
  <si>
    <t>测试、计算机</t>
  </si>
  <si>
    <t>岗位职责：
1.参与游戏开发过程中的各类需求测试跟进，利用各类测试方法与技术手段找出缺陷并跟进解决；
2.开发与维护适用于组内的各类测试工具和平台，持续提升团队的测试效率与质量；
3.编写自动化测试脚本，解决复杂测试场景的构建问题，降低人工测试成本；
4.观察思考测试团队在工作中存在的不足，提出改进建议并落地，帮助团队持续进步；
5.对游戏内的疑难缺陷进行复现与分析，帮助问题尽快解决，提升游戏最终品质。
任职要求：
1.2025届获得大学本科及以上学历；
2.熟练掌握一门及以上编程语言，了解计算机系统相关知识；
3.有良好的逻辑思维能力，分析问题条理分明，能够清晰的表达出复杂问题；
4.有出色的学习能力，在校内有学习类获奖者尤佳；
5.热爱游戏，积极主动，具备良好的沟通表达能力。</t>
  </si>
  <si>
    <r>
      <rPr>
        <sz val="9.75"/>
        <color theme="10"/>
        <rFont val="Calibri"/>
        <charset val="134"/>
      </rPr>
      <t>@李超杰(Ruler)</t>
    </r>
  </si>
  <si>
    <t>/</t>
  </si>
  <si>
    <r>
      <rPr>
        <sz val="9.75"/>
        <color theme="10"/>
        <rFont val="Calibri"/>
        <charset val="134"/>
      </rPr>
      <t>@李舟行(Kent)</t>
    </r>
    <r>
      <rPr>
        <sz val="10"/>
        <rFont val="宋体"/>
        <charset val="134"/>
      </rPr>
      <t>-</t>
    </r>
    <r>
      <rPr>
        <sz val="9.75"/>
        <color theme="10"/>
        <rFont val="Calibri"/>
        <charset val="134"/>
      </rPr>
      <t>@李超杰(Ruler)</t>
    </r>
    <r>
      <rPr>
        <sz val="10"/>
        <rFont val="宋体"/>
        <charset val="134"/>
      </rPr>
      <t>-</t>
    </r>
    <r>
      <rPr>
        <sz val="9.75"/>
        <color theme="10"/>
        <rFont val="Calibri"/>
        <charset val="134"/>
      </rPr>
      <t>@温培昊(Patrick)</t>
    </r>
  </si>
  <si>
    <t>游戏测试-系统</t>
  </si>
  <si>
    <t>系统业务</t>
  </si>
  <si>
    <r>
      <rPr>
        <sz val="9.75"/>
        <color theme="10"/>
        <rFont val="Calibri"/>
        <charset val="134"/>
      </rPr>
      <t>@孙柏林(Berlin)</t>
    </r>
    <r>
      <rPr>
        <sz val="10"/>
        <rFont val="宋体"/>
        <charset val="134"/>
      </rPr>
      <t>-</t>
    </r>
    <r>
      <rPr>
        <sz val="9.75"/>
        <color theme="10"/>
        <rFont val="Calibri"/>
        <charset val="134"/>
      </rPr>
      <t>@李超杰(Ruler)</t>
    </r>
    <r>
      <rPr>
        <sz val="10"/>
        <rFont val="宋体"/>
        <charset val="134"/>
      </rPr>
      <t>-</t>
    </r>
    <r>
      <rPr>
        <sz val="9.75"/>
        <color theme="10"/>
        <rFont val="Calibri"/>
        <charset val="134"/>
      </rPr>
      <t>@温培昊(Patrick)</t>
    </r>
  </si>
  <si>
    <t>游戏性能测试</t>
  </si>
  <si>
    <r>
      <rPr>
        <sz val="9.75"/>
        <color theme="10"/>
        <rFont val="Calibri"/>
        <charset val="134"/>
      </rPr>
      <t>@孙沛南(Richard)</t>
    </r>
  </si>
  <si>
    <t>沛南-超杰-Ph</t>
  </si>
  <si>
    <t>角色概念设计</t>
  </si>
  <si>
    <t>美术一组</t>
  </si>
  <si>
    <t>游戏设计，动画，艺术设计等美术相关专业</t>
  </si>
  <si>
    <t>职位描述：
1、配合美术负责人制定项目内角色风格；
2、负责游戏世界观内角色形象的设定和绘制；
职位要求：
1、美术相关专业本科以上学历；
2、熟练掌握Photoshop、Painter等绘图软件，AI和部分基础3D软件的使用，手绘能力强；
3、可以较好的适应各种设计风格的变化；
4、具备较好的人物造型能力、设计能力和色彩控制能力；
5、有很强的责任心，工作投入度高，配合团队完成目标；
6、有很强的学习能力，主动研究或学习新的技术运用到工作中；
7、良好的审美能力；
8、热爱游戏行业。</t>
  </si>
  <si>
    <r>
      <rPr>
        <sz val="9.75"/>
        <color theme="10"/>
        <rFont val="Calibri"/>
        <charset val="134"/>
      </rPr>
      <t>@于翔(Ryan)</t>
    </r>
  </si>
  <si>
    <t>@于翔</t>
  </si>
  <si>
    <r>
      <rPr>
        <sz val="9.75"/>
        <color theme="10"/>
        <rFont val="Calibri"/>
        <charset val="134"/>
      </rPr>
      <t>@于翔(Ryan)</t>
    </r>
    <r>
      <rPr>
        <sz val="10"/>
        <rFont val="宋体"/>
        <charset val="134"/>
      </rPr>
      <t>-</t>
    </r>
    <r>
      <rPr>
        <sz val="9.75"/>
        <color theme="10"/>
        <rFont val="Calibri"/>
        <charset val="134"/>
      </rPr>
      <t>@吴越寒(Cold)</t>
    </r>
    <r>
      <rPr>
        <sz val="10"/>
        <rFont val="宋体"/>
        <charset val="134"/>
      </rPr>
      <t>-</t>
    </r>
    <r>
      <rPr>
        <sz val="9.75"/>
        <color theme="10"/>
        <rFont val="Calibri"/>
        <charset val="134"/>
      </rPr>
      <t>@路锦锦(Kiki)</t>
    </r>
  </si>
  <si>
    <r>
      <rPr>
        <u/>
        <sz val="9.75"/>
        <color theme="10"/>
        <rFont val="Calibri"/>
        <charset val="134"/>
      </rPr>
      <t>Mobile Legends bangbang IP美术2025秋招测试题角色向</t>
    </r>
    <r>
      <rPr>
        <sz val="10"/>
        <rFont val="宋体"/>
        <charset val="134"/>
      </rPr>
      <t xml:space="preserve"> 
</t>
    </r>
  </si>
  <si>
    <t>场景概念设计</t>
  </si>
  <si>
    <t>IP美术</t>
  </si>
  <si>
    <t>职位描述：
1、配合美术负责人制定项目内场景风格；
2、负责游戏世界观内场景的设定和绘制；
职位要求：
1、美术相关专业本科以上学历；
2、熟练掌握Photoshop、Painter等绘图软件，AI和部分基础3D软件的使用，手绘能力强；
3、可以较好的适应各种设计风格的变化；
4、具备较好的人物造型能力、设计能力和色彩控制能力；
5、有很强的责任心，工作投入度高，配合团队完成目标；
6、有很强的学习能力，主动研究或学习新的技术运用到工作中；
7、良好的审美能力；
8、热爱游戏行业。</t>
  </si>
  <si>
    <r>
      <rPr>
        <u/>
        <sz val="9.75"/>
        <color theme="10"/>
        <rFont val="Calibri"/>
        <charset val="134"/>
      </rPr>
      <t>Mobile Legends bangbang IP美术2025秋招测试题场景向</t>
    </r>
    <r>
      <rPr>
        <sz val="10"/>
        <rFont val="宋体"/>
        <charset val="134"/>
      </rPr>
      <t xml:space="preserve"> </t>
    </r>
  </si>
  <si>
    <t>客户端开发-活动</t>
  </si>
  <si>
    <t>MLBB</t>
  </si>
  <si>
    <t>活动</t>
  </si>
  <si>
    <t>职位描述：
1.使用Unity3D引擎进行手机游戏开发；
2.在图形学方面有兴趣的同学，有机会参与开发各种游戏图形效果、渲染性能优化；
3.与策划和美术建立良好的沟通合作以提高工作效率。
职位要求：
1.2025届获得本科以上学历，计算机及相关专业, 有良好的程序基础；
2.熟悉C#、C++、Java、Lua任何一种开发语言，熟悉常用的数据结构和算法；
3.热爱游戏，了解游戏行业工作性质，有志于在游戏开发方向发展，对游戏有独立见解；
4.思维敏捷，学习和领悟能力强，善于接受新事物；
5.工作积极主动，责任心强，富于团队精神和敬业精神。</t>
  </si>
  <si>
    <r>
      <rPr>
        <sz val="9.75"/>
        <color theme="10"/>
        <rFont val="Calibri"/>
        <charset val="134"/>
      </rPr>
      <t>@季一千(Kenny)</t>
    </r>
  </si>
  <si>
    <r>
      <rPr>
        <sz val="9.75"/>
        <color theme="10"/>
        <rFont val="Calibri"/>
        <charset val="134"/>
      </rPr>
      <t>@章明(Tom)</t>
    </r>
    <r>
      <rPr>
        <sz val="10"/>
        <rFont val="宋体"/>
        <charset val="134"/>
      </rPr>
      <t>-</t>
    </r>
    <r>
      <rPr>
        <sz val="9.75"/>
        <color theme="10"/>
        <rFont val="Calibri"/>
        <charset val="134"/>
      </rPr>
      <t>@季一千(Kenny)</t>
    </r>
    <r>
      <rPr>
        <sz val="10"/>
        <rFont val="宋体"/>
        <charset val="134"/>
      </rPr>
      <t>-</t>
    </r>
    <r>
      <rPr>
        <sz val="9.75"/>
        <color theme="10"/>
        <rFont val="Calibri"/>
        <charset val="134"/>
      </rPr>
      <t>@温培昊(Patrick)</t>
    </r>
  </si>
  <si>
    <t>客户端开发-系统</t>
  </si>
  <si>
    <r>
      <rPr>
        <sz val="9.75"/>
        <color theme="10"/>
        <rFont val="Calibri"/>
        <charset val="134"/>
      </rPr>
      <t>@崔斌(Bin)</t>
    </r>
    <r>
      <rPr>
        <sz val="10"/>
        <rFont val="宋体"/>
        <charset val="134"/>
      </rPr>
      <t>-</t>
    </r>
    <r>
      <rPr>
        <sz val="9.75"/>
        <color theme="10"/>
        <rFont val="Calibri"/>
        <charset val="134"/>
      </rPr>
      <t>@季一千(Kenny)</t>
    </r>
    <r>
      <rPr>
        <sz val="10"/>
        <rFont val="宋体"/>
        <charset val="134"/>
      </rPr>
      <t>-</t>
    </r>
    <r>
      <rPr>
        <sz val="9.75"/>
        <color theme="10"/>
        <rFont val="Calibri"/>
        <charset val="134"/>
      </rPr>
      <t>@温培昊(Patrick)</t>
    </r>
  </si>
  <si>
    <t>服务器开发</t>
  </si>
  <si>
    <t>职位描述：
1、参与游戏的服务器功能研发，和日常线上运维工作
职位要求：
1、2025届获得本科以上学历、计算机相关专业；
2、熟练掌握Linux下C++开发，熟悉相关的调试编译技术，了解shell脚本；
3、了解多线程技术，可以使用相关技术，了解网络编程；
4、热爱游戏有良好的抽象思维和编码规范。</t>
  </si>
  <si>
    <r>
      <rPr>
        <sz val="9.75"/>
        <color theme="10"/>
        <rFont val="Calibri"/>
        <charset val="134"/>
      </rPr>
      <t>@张子健(Timothy)</t>
    </r>
  </si>
  <si>
    <r>
      <rPr>
        <sz val="9.75"/>
        <color theme="10"/>
        <rFont val="Calibri"/>
        <charset val="134"/>
      </rPr>
      <t>@张子健(Timothy)</t>
    </r>
    <r>
      <rPr>
        <sz val="10"/>
        <rFont val="宋体"/>
        <charset val="134"/>
      </rPr>
      <t>-</t>
    </r>
    <r>
      <rPr>
        <sz val="9.75"/>
        <color theme="10"/>
        <rFont val="Calibri"/>
        <charset val="134"/>
      </rPr>
      <t>@闫德莹(Listen)</t>
    </r>
    <r>
      <rPr>
        <sz val="10"/>
        <rFont val="宋体"/>
        <charset val="134"/>
      </rPr>
      <t>-</t>
    </r>
    <r>
      <rPr>
        <sz val="9.75"/>
        <color theme="10"/>
        <rFont val="Calibri"/>
        <charset val="134"/>
      </rPr>
      <t>@温培昊(Patrick)</t>
    </r>
  </si>
  <si>
    <t>IP商务</t>
  </si>
  <si>
    <t>IP运营</t>
  </si>
  <si>
    <t>外语、商务、版权等相关专业</t>
  </si>
  <si>
    <t>岗位职责：
1、对指定IP和市场的相关信息进行挖掘和搜集，筛选并建立IP日常信息列表。 
2、协助和配合完成IP授权客户的拓展和维护工作 
任职要求： 
1、对ACGN有长期持续的爱好，有购买/搜集各类周边衍生品的习惯优先
2、有优秀的沟通和交流能力，具有一定的逻辑思考能力
3、有强烈的责任和团队协作能力
4、有很强的学习能力，并可将之应用到实际工作中
5、优秀的英语沟通能力</t>
  </si>
  <si>
    <r>
      <rPr>
        <sz val="9.75"/>
        <color theme="10"/>
        <rFont val="Calibri"/>
        <charset val="134"/>
      </rPr>
      <t>@叶翔(Peak)</t>
    </r>
  </si>
  <si>
    <r>
      <rPr>
        <sz val="9.75"/>
        <color theme="10"/>
        <rFont val="Calibri"/>
        <charset val="134"/>
      </rPr>
      <t>@叶翔(Peak)</t>
    </r>
    <r>
      <rPr>
        <sz val="10"/>
        <rFont val="宋体"/>
        <charset val="134"/>
      </rPr>
      <t>-</t>
    </r>
    <r>
      <rPr>
        <sz val="9.75"/>
        <color theme="10"/>
        <rFont val="Calibri"/>
        <charset val="134"/>
      </rPr>
      <t>@吴越寒(Cold)</t>
    </r>
    <r>
      <rPr>
        <sz val="10"/>
        <rFont val="宋体"/>
        <charset val="134"/>
      </rPr>
      <t>-</t>
    </r>
    <r>
      <rPr>
        <sz val="9.75"/>
        <color theme="10"/>
        <rFont val="Calibri"/>
        <charset val="134"/>
      </rPr>
      <t>@路锦锦(Kiki)</t>
    </r>
  </si>
  <si>
    <t xml:space="preserve">
我们专注于打造高品质的 MOBA 游戏。现正寻找充满激情和创造力的战斗策划人才，加入我们的团队，共同开创游戏的新篇章。
一、岗位职责
设计 MOBA 游戏中的战斗机制、规则和玩法，包括英雄技能、战斗流程、操作手感等，确保战斗体验的趣味性和策略性。
负责英雄的战斗属性、成长曲线、技能效果等数值设定，保证英雄之间的平衡性和差异化。
负责娱乐模式的英雄、关卡相关设计和落地制作。
与美术、程序团队紧密合作，将战斗策划的设计理念转化为实际的游戏功能和表现。
深入研究和分析竞品游戏的战斗系统，借鉴优秀经验，提出创新的设计思路和优化方案。
参与游戏的测试和优化工作，根据玩家反馈和数据表现，对战斗系统进行持续调整和改进。
协助其他策划团队成员，完成与战斗相关的系统设计和整合工作。
二、任职要求
2025届获得大学本科及以上学历，游戏设计、计算机相关专业优先。
热爱游戏，尤其是 MOBA 游戏，对游戏战斗系统有深入的理解和研究。
具备良好的逻辑思维和分析能力，能够从复杂的战斗场景中提炼关键要素。
有一定的数值敏感度，能够运用数值工具进行简单的战斗数值计算和平衡。
具备良好的团队协作能力，善于沟通和表达自己的想法。
具有较强的学习能力和创新精神，能够快速适应新的挑战和变化。
三、福利待遇
完善的五险一金、补充公积金和商业保险。
丰富多彩的员工活动和团队文化建设，包括但不限于游戏竞赛、生日会、团建活动等。
提供专业的培训和职业发展规划，帮助您快速成长为行业内的精英人才。
舒适的办公环境和良好的团队氛围，让您能够尽情发挥自己的才华和创造力</t>
  </si>
  <si>
    <t>施韵</t>
  </si>
  <si>
    <t>@施韵-@高翀-@郭佳敏</t>
  </si>
  <si>
    <t>数值策划</t>
  </si>
  <si>
    <t>我们致力于打造顶级 MOBA 游戏的创新型游戏，拥有一支充满激情和创造力的团队。我们的目标是为全球玩家带来极致的游戏体验，现诚邀优秀的数值策划人才加入我们的团队，共同创造游戏的辉煌
职位描述
1.负责战斗数值模块的设计及配置工作;
2.与各部门合作保障各个模块的数值体验，并提供数值支持；
3.负责以上内容的策划文档需求中的撰写、沟通、跟进、验收与后续调优工作。
职位要求
1.2025届获得大学本科及以上学历，有游戏相关特殊奖项或成就者特例考虑；
2.逻辑能力强，能口头及书面清晰表达出复杂问题，并能结构化地陈述；
3.对游戏狂热，在至少一款MOBA类型游戏上特别资深，MOBA游戏水平优异者优先考虑；
4.计算机，数学相关专业优先考虑；
5.有游戏行业的策划岗位实习经历优先考虑。</t>
  </si>
  <si>
    <t>谢彬</t>
  </si>
  <si>
    <t>@谢彬-@高翀-@郭佳敏</t>
  </si>
  <si>
    <r>
      <rPr>
        <u/>
        <sz val="9.75"/>
        <color theme="10"/>
        <rFont val="Calibri"/>
        <charset val="134"/>
      </rPr>
      <t>2024沐瞳校招线上笔试 - 数值策划</t>
    </r>
    <r>
      <rPr>
        <sz val="10"/>
        <rFont val="宋体"/>
        <charset val="134"/>
      </rPr>
      <t xml:space="preserve"> </t>
    </r>
  </si>
  <si>
    <t>资源策划</t>
  </si>
  <si>
    <t>游戏设计、美术设计相关专业</t>
  </si>
  <si>
    <t>我们致力于打造顶级游戏的创新型游戏，拥有一支充满激情和创造力的团队。在这里，您将有机会参与到最前沿的游戏开发项目中，与行业内顶尖人才一起，为玩家带来前所未有的游戏体验
职位描述
1.负责游戏中资源需求设计;
2.协助美术和程序完成技能表现和技能效果;
3.协助团队对AIGC工具的进行研究与应用
4负责以上内容在策划文档需求中的撰写、沟通、跟进、验收与后续调优工作;
5.负责游戏相关的资源和表格的配置工作。
职位要求
1.2025届获得大学本科及以上学历,有游戏相关特殊奖项或成就者特例考虑;
2.逻辑能力强,能口头及书面清晰表达出复杂问题,并能结构化地陈述;
3.对世界观概念设计有浓厚兴趣;
4.对游戏狂热,在至少一款MOBA类型游戏上特别资深,且广泛接触并持续体验其他品类游戏;
5.有优秀的审美和美术鉴赏能力;
6.对AI生成艺术内容如Midjourney等平台有研究者优先;
7.了解GAN、Stable Diffusion等算法原理者优先</t>
  </si>
  <si>
    <t>黄玮</t>
  </si>
  <si>
    <t>@黄玮-@张文文/@高翀-@郭佳敏</t>
  </si>
  <si>
    <t>系统策划</t>
  </si>
  <si>
    <t>基础系统</t>
  </si>
  <si>
    <t>我们致力于打造顶级游戏的创新型游戏，拥有一支充满激情和创造力的团队。在这里，您将有机会参与到最前沿的游戏开发项目中，与行业内顶尖人才一起，为玩家带来前所未有的游戏体验
职位描述
1.负责游戏内系统功能的设计及开发跟进;
2.与交互和美术配合，保证系统功能在游戏内有合理的操作体验和视觉表现；
3.积极参与产品相关设计及优化工作，关注产品表现，参与产品测试，不断发现产品不足及有待提高的方面。
职位要求
1.2025届获得大学本科及以上学历；
2.良好的学习能力，逻辑分析能力，抗压能力强，对成功和失败的经验有总结思考并且有改进的意识；
3.有独立思考能力，在游戏现象背后有自己深入见解或独到观点；
4.对游戏狂热，有广泛的游戏涉猎（常玩主机游戏的更佳），在至少一款MOBA类型游戏上有较深度的体验(500场以上)；
5.熟练使用Word、Excel、PPT、脑图等文档工具</t>
  </si>
  <si>
    <t>蒋伟斌</t>
  </si>
  <si>
    <t>@蒋伟斌-@高翀-@郭佳敏</t>
  </si>
  <si>
    <t>攻坚系统</t>
  </si>
  <si>
    <t>我们致力于创新、发展高品质的游戏，拥有成功的游戏项目和一支充满激情与创造力的团队,欢迎你的加入！
职位描述
1.负责游戏内系统功能的设计及开发跟进;
2.与交互和美术配合，保证系统功能在游戏内有合理的操作体验和视觉表现；
3.积极参与产品相关设计及优化工作，关注产品表现，参与产品测试，不断发现产品不足及有待提高的方面。
职位要求
1.2025届获得大学本科及以上学历；
2.良好的学习能力，逻辑分析能力，抗压能力强，对成功和失败的经验有总结思考并且有改进的意识；
3.有独立思考能力，在游戏现象背后有自己深入见解或独到观点；
4.对游戏狂热，有广泛的游戏涉猎（常玩主机游戏的更佳），在至少一款MOBA类型游戏上有较深度的体验(500场以上)；
5.熟练使用Word、Excel、PPT、脑图等文档工具</t>
  </si>
  <si>
    <t>吕毅超</t>
  </si>
  <si>
    <t>@吕毅超-@高翀-郭佳敏</t>
  </si>
  <si>
    <t>游戏策划（玩法孵化）</t>
  </si>
  <si>
    <t>玩法孵化</t>
  </si>
  <si>
    <t>游戏设计、数字媒体、计算机等相关专业</t>
  </si>
  <si>
    <t>游戏策划校招（玩法孵化）
我们是一家充满创新和激情的游戏研发公司，致力于打造高品质、富有创意和乐趣的游戏作品。目前，我们正在推进多个令人期待的游戏项目，诚邀有志于游戏策划领域的优秀应届生加入我们的团队。
岗位职责：
参与在研游戏项目的策划工作，与团队成员紧密合作，共同打造独特而引人入胜的游戏体验。
协助主策划进行游戏关卡、战斗的设计和优化，提出创新性的想法和建议，提升游戏的趣味性和可玩性。
研究竞品游戏，为项目提供有价值的参考和改进方向。
与程序、美术等部门进行有效的沟通和协作，确保策划方案的顺利实施。
参与游戏测试，收集玩家反馈，对游戏进行调整和改进。
任职要求：
本科及以上学历，游戏设计、数字媒体、计算机等相关专业优先。
热爱游戏，对各类游戏有广泛的了解和深入的体验，具备敏锐的游戏感知能力。
具备良好的逻辑思维能力和创新能力，能够独立思考并提出新颖的游戏玩法和设计思路。
具备较强的文字功底和表达能力，能够清晰、准确地传达游戏设计理念。
具备较强的审美能力，能够针对游戏的美术表现提出优化意见。
具备团队合作精神，善于沟通和协调，能够承受一定的工作压力。
熟练使用办公软件，掌握一定的游戏开发工具和知识者优先。
福利待遇：
 五险一金齐全，有补充公积金+商业保险。
丰富的团队活动和员工福利，良好的工作氛围和办公环境。
参与前沿游戏项目的机会，与行业内优秀人才共同成长。
完善的培训体系和职业发展规划，助力快速提升专业能力。</t>
  </si>
  <si>
    <t>肖晓</t>
  </si>
  <si>
    <t>@肖晓-@张文文/@高翀-@郭佳敏</t>
  </si>
  <si>
    <r>
      <rPr>
        <u/>
        <sz val="9.75"/>
        <color theme="10"/>
        <rFont val="Calibri"/>
        <charset val="134"/>
      </rPr>
      <t>MLBB玩法孵化策划校招题</t>
    </r>
    <r>
      <rPr>
        <sz val="10"/>
        <rFont val="宋体"/>
        <charset val="134"/>
      </rPr>
      <t xml:space="preserve"> </t>
    </r>
  </si>
  <si>
    <t>一面初期加上麻文鑫和肖晓一起</t>
  </si>
  <si>
    <t>增长运营</t>
  </si>
  <si>
    <t>海外运营</t>
  </si>
  <si>
    <t>TT产品</t>
  </si>
  <si>
    <t>理工科、营销、工商管理、数据分析</t>
  </si>
  <si>
    <t>岗位描述：MLBB项目组正在寻找一位有激情和创造力的增长运营专员加入我们的团队。作为增长运营专员，您将负责推动公司的玩家和业务增长，并与不同部门合作，实施和优化增长策略。
职责和任务：1. 制定和执行增长运营策略：与团队合作，制定和执行创新的增长运营策略，以提高玩家获取、活跃度和留存率等关键指标。2. 数据分析和洞察：收集、分析和解读用户数据、市场趋势和竞争信息，发现增长机会和潜在问题，并提出和推进相应的解决方案。3. 用户体验优化：与产品团队合作，改进产品和服务的用户体验，提高用户满意度和忠诚度。4. 市场推广和用户获取：与MLBB发行团队密切合作，制定和执行用户获取策略，包括社交媒体广告、社区运营、内容营销等，以吸引并留住目标用户。5. A/B测试和优化：设计和执行A/B测试计划，优化关键转化路径和用户参与度，提高用户转化率和收入。6. 合作与沟通：与跨部门团队合作，包括产品、技术、设计和运营，确保增长策略的顺利执行和目标的实现。
任职要求：1. 本科及以上学历，优秀的学术背景，市场营销、商业管理、数据分析等相关专业优先考虑。2. 具备数据分析和解读能力，熟悉使用数据分析工具和技术，如Google Analytics、Excel等，熟悉SQL是加分项。3. 对数字营销、增长策略和玩家行为有深入的理解和兴趣。4. 出色的沟通和协调能力，能够与不同团队合作，推动项目的进展。5. 创新思维和问题解决能力，有快速学习和适应新环境的能力。6. 具备项目管理和执行能力，注重细节并能够按时交付工作成果。热爱游戏。 游戏对你来说不是生活的全部，但对你来说游戏也不仅仅只是游戏。</t>
  </si>
  <si>
    <r>
      <rPr>
        <sz val="9.75"/>
        <color theme="10"/>
        <rFont val="Calibri"/>
        <charset val="134"/>
      </rPr>
      <t>@王志超(Owen)</t>
    </r>
  </si>
  <si>
    <r>
      <rPr>
        <sz val="9.75"/>
        <color theme="10"/>
        <rFont val="Calibri"/>
        <charset val="134"/>
      </rPr>
      <t>@王志超(Owen)</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</si>
  <si>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活动运营-商业化</t>
  </si>
  <si>
    <t>活动运营</t>
  </si>
  <si>
    <t>收入组</t>
  </si>
  <si>
    <t>数学系、统计学（偏理工科）</t>
  </si>
  <si>
    <t>团队介绍：
沐瞳科技最早一批致力于游戏出海的中国公司，旗下《Mobile Legends: Bang Bang》游戏月活跃用户最高突破1亿，全球累计下载量超10亿次，是全球最受欢迎的MOBA手游之一。你将加入MLBB团队，以“为全球玩家创造激动人心的体验”为使命，服务全球玩家，帮助玩家在令人惊叹的游戏世界中收获快乐。不论是产品运营、活动策划、版本更迭还是游戏推广，游戏运营的每个环节你都有机会参与其中，与世界各地的队友并肩战斗、与业界顶尖大牛交流成长，亲自参与全球顶级MOBA手游的运营。
你的职责：
 1.负责MLBB运营活动（商业化项）设计及开发工作；
 2.协助美术、程序、测试完成活动研发流程且保障品质和数据结果；
 3.负责活动的数据分析和用户问卷调查，并根据以上内容进行后续调优。
职位要求
1.2025届获得大学本科及以上学历，并且有游戏公司实习经历;
2.逻辑能力强，能口头及书面清晰表达出复杂问题，并能结构化地陈述;
3.有独立思考能力，在游戏现象背后有自己深入见解或独到观点;
4.游戏狂热爱好者，至少深度玩过一款MOBA类型游戏（3年以上游戏时长、中高阶段位、付费5000RMB以上），且广泛接触并持续体验其他品类游戏;
5.熟练使用Word、Excel、PPT、脑图等文档工具，有SQL语句基础者优先;
6.英语过6级，并具备一定的口语能力。</t>
  </si>
  <si>
    <r>
      <rPr>
        <sz val="9.75"/>
        <color theme="10"/>
        <rFont val="Calibri"/>
        <charset val="134"/>
      </rPr>
      <t>@奚鹤群(Lyn)</t>
    </r>
  </si>
  <si>
    <r>
      <rPr>
        <sz val="9.75"/>
        <color theme="10"/>
        <rFont val="Calibri"/>
        <charset val="134"/>
      </rPr>
      <t>@夏柯(Paul)</t>
    </r>
    <r>
      <rPr>
        <sz val="10"/>
        <rFont val="宋体"/>
        <charset val="134"/>
      </rPr>
      <t>-</t>
    </r>
    <r>
      <rPr>
        <sz val="9.75"/>
        <color theme="10"/>
        <rFont val="Calibri"/>
        <charset val="134"/>
      </rPr>
      <t>@奚鹤群(Lyn)</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</si>
  <si>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活动运营-活跃</t>
  </si>
  <si>
    <t>活跃组</t>
  </si>
  <si>
    <t>团队介绍：
沐瞳科技最早一批致力于游戏出海的中国公司，旗下《Mobile Legends: Bang Bang》游戏月活跃用户最高突破1亿，全球累计下载量超10亿次，是全球最受欢迎的MOBA手游之一。你将加入MLBB团队，以“为全球玩家创造激动人心的体验”为使命，服务全球玩家，帮助玩家在令人惊叹的游戏世界中收获快乐。不论是产品运营、活动策划、版本更迭还是游戏推广，游戏运营的每个环节你都有机会参与其中，与世界各地的队友并肩战斗、与业界顶尖大牛交流成长，亲自参与全球顶级MOBA手游的运营。
你的职责：
 1.负责MLBB运营活动（活跃）设计及开发工作；
 2.协助美术、程序、测试完成活动研发流程且保障品质和数据结果；
 3.负责活动的数据分析和用户问卷调查，并根据以上内容进行后续调优。
职位要求
1.2025届获得大学本科及以上学历，并且有游戏公司实习经历;
2.逻辑能力强，能口头及书面清晰表达出复杂问题，并能结构化地陈述;
3.有独立思考能力，在游戏现象背后有自己深入见解或独到观点;
4.游戏狂热爱好者，至少深度玩过一款MOBA类型游戏（3年以上游戏时长、中高阶段位、付费5000RMB以上），且广泛接触并持续体验其他品类游戏;
5.熟练使用Word、Excel、PPT、脑图等文档工具，有SQL语句基础者优先;
6.英语过6级，并具备一定的口语能力。</t>
  </si>
  <si>
    <r>
      <rPr>
        <sz val="9.75"/>
        <color theme="10"/>
        <rFont val="Calibri"/>
        <charset val="134"/>
      </rPr>
      <t>@刘蓓霖(Athena)</t>
    </r>
    <r>
      <rPr>
        <sz val="10"/>
        <rFont val="宋体"/>
        <charset val="134"/>
      </rPr>
      <t>-</t>
    </r>
    <r>
      <rPr>
        <sz val="9.75"/>
        <color theme="10"/>
        <rFont val="Calibri"/>
        <charset val="134"/>
      </rPr>
      <t>@奚鹤群(Lyn)</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</si>
  <si>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版本运营</t>
  </si>
  <si>
    <t>基础运营</t>
  </si>
  <si>
    <t>理工科专业，计算机/软件工程/统计学等优先</t>
  </si>
  <si>
    <t>岗位职责：
1、负责游戏的上线筹备工作，涵盖版本管理、渠道对接、服务器部署以及 BUG 收集反馈等一系列模块。
2、负责跟进版本发布的各个阶段进度，积极协调并化解节点过程中难题，合理调配资源，确保项目按时上线。
3、负责对游戏的日常指标监控，能够敏锐且及时地定位游戏存在的问题，并将其反馈给相关部门，推动问题解决并落地。
4、能够主动发掘问题，并与研发、策划等技术支持部门积极沟通，对游戏的稳定性和版本质量负责。
职位要求：
1、拥有本科及以上学历，专业为计算机或统计学相关优先。
2、对Moba型手游有深刻认知者优先，熟悉行业发展动态趋势，深度理解用户需求。
3、性格开朗，具备出色的表达能力，拥有良好的归纳总结能力，能熟练运用办公软件。
4、具备较强的学习能力与自我提升意识，能够持续适应行业的发展和变化。</t>
  </si>
  <si>
    <r>
      <rPr>
        <sz val="9.75"/>
        <color theme="10"/>
        <rFont val="Calibri"/>
        <charset val="134"/>
      </rPr>
      <t>@潘柯岩(Keyan)</t>
    </r>
  </si>
  <si>
    <r>
      <rPr>
        <sz val="9.75"/>
        <color theme="10"/>
        <rFont val="Calibri"/>
        <charset val="134"/>
      </rPr>
      <t>@金峰(Leo)</t>
    </r>
  </si>
  <si>
    <r>
      <rPr>
        <sz val="9.75"/>
        <color theme="10"/>
        <rFont val="Calibri"/>
        <charset val="134"/>
      </rPr>
      <t>@金峰(Leo)</t>
    </r>
    <r>
      <rPr>
        <sz val="10"/>
        <rFont val="宋体"/>
        <charset val="134"/>
      </rPr>
      <t>-</t>
    </r>
    <r>
      <rPr>
        <sz val="9.75"/>
        <color theme="10"/>
        <rFont val="Calibri"/>
        <charset val="134"/>
      </rPr>
      <t>@潘柯岩(Keyan)</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</si>
  <si>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用户运营</t>
  </si>
  <si>
    <t>心理学、新闻学、传媒学</t>
  </si>
  <si>
    <t>Job Scope includes:
1. Collecting feedback and viewpoints from community players on specific topics, and completing compilation and summary.
2. Maintaining the activity of ML core player groups, assisting in organizing and collecting feedback from core player groups on specific topics/testing tasks.
3. Collecting feedback and viewpoints on specific topics/testing tasks in university student associations.
Job Requirements:
Native proficiency in Indonesian, proficient in Chinese communication, and English as a working language.
Passionate about connecting user communities, with a certain level of organizational skills.
User research/target audience analysis abilities.
Passionate about MOBA, familiar with MLBB.</t>
  </si>
  <si>
    <r>
      <rPr>
        <sz val="9.75"/>
        <color theme="10"/>
        <rFont val="Calibri"/>
        <charset val="134"/>
      </rPr>
      <t>@安田(Casty)</t>
    </r>
    <r>
      <rPr>
        <sz val="10"/>
        <rFont val="宋体"/>
        <charset val="134"/>
      </rPr>
      <t>-</t>
    </r>
    <r>
      <rPr>
        <sz val="9.75"/>
        <color theme="10"/>
        <rFont val="Calibri"/>
        <charset val="134"/>
      </rPr>
      <t>@潘柯岩(Keyan)</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</si>
  <si>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实习生转正</t>
  </si>
  <si>
    <t>商业化内容运营</t>
  </si>
  <si>
    <t>内容运营</t>
  </si>
  <si>
    <t>商业化内容</t>
  </si>
  <si>
    <t>新闻学、传播学、广告学、出版等相关专业</t>
  </si>
  <si>
    <t>岗位职责
参与MLBB（海外）内容运营相关工作，持续为海外用户提供优质内容。
协助团队进行产品中商业化内容的相关推广策划工作，挖掘提炼产品卖点。
独立负责部分中轻型内容的策划和落地，确保内容质量和吸引力。
协助内容发布工作，提高内容的曝光度和传播效果。
跟踪和分析内容数据，收集用户反馈，为内容优化提供依据。
参与tiktok内容探索和制作，独立完成创意提案，协助部分内容的制作落地。
任职资格
本科及以上学历毕业生，新闻学、传播学、广告学、出版等相关专业优先考虑。
有耐心和责任心，具备良好的沟通协调能力和抗压能力。
具备良好的学习能力和自我驱动力。
对MOBA游戏品类有一定熟悉度。
英语要求通过CET-6对应水平，拥有第二外语能力者优先。
熟练掌握办公软件，能应用AIGC相关工具者优先。</t>
  </si>
  <si>
    <r>
      <rPr>
        <sz val="9.75"/>
        <color theme="10"/>
        <rFont val="Calibri"/>
        <charset val="134"/>
      </rPr>
      <t>@邵陈希(Chenxi)</t>
    </r>
  </si>
  <si>
    <r>
      <rPr>
        <sz val="9.75"/>
        <color theme="10"/>
        <rFont val="Calibri"/>
        <charset val="134"/>
      </rPr>
      <t>@凌忱(Chris)</t>
    </r>
  </si>
  <si>
    <r>
      <rPr>
        <sz val="9.75"/>
        <color theme="10"/>
        <rFont val="Calibri"/>
        <charset val="134"/>
      </rPr>
      <t>@邵陈希(Chenxi)</t>
    </r>
    <r>
      <rPr>
        <sz val="10"/>
        <rFont val="宋体"/>
        <charset val="134"/>
      </rPr>
      <t>-</t>
    </r>
    <r>
      <rPr>
        <sz val="9.75"/>
        <color theme="10"/>
        <rFont val="Calibri"/>
        <charset val="134"/>
      </rPr>
      <t>@凌忱(Chris)</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</si>
  <si>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简历筛选：邵陈希；笔试：凌忱</t>
  </si>
  <si>
    <t>热点&amp;版本内容运营</t>
  </si>
  <si>
    <t>热点及版本内容</t>
  </si>
  <si>
    <r>
      <rPr>
        <u/>
        <sz val="9.75"/>
        <color theme="10"/>
        <rFont val="Calibri"/>
        <charset val="134"/>
      </rPr>
      <t>【25届秋招】ML内容运营-热点&amp;版本内容运营校招JD</t>
    </r>
    <r>
      <rPr>
        <sz val="10"/>
        <rFont val="宋体"/>
        <charset val="134"/>
      </rPr>
      <t xml:space="preserve"> </t>
    </r>
    <r>
      <rPr>
        <sz val="10"/>
        <rFont val="宋体"/>
        <charset val="134"/>
      </rPr>
      <t xml:space="preserve">
</t>
    </r>
    <r>
      <rPr>
        <sz val="10"/>
        <rFont val="宋体"/>
        <charset val="134"/>
      </rPr>
      <t xml:space="preserve">
</t>
    </r>
    <r>
      <rPr>
        <sz val="10"/>
        <rFont val="宋体"/>
        <charset val="134"/>
      </rPr>
      <t>工作职责</t>
    </r>
    <r>
      <rPr>
        <sz val="10"/>
        <rFont val="宋体"/>
        <charset val="134"/>
      </rPr>
      <t xml:space="preserve">
</t>
    </r>
    <r>
      <rPr>
        <sz val="10"/>
        <rFont val="宋体"/>
        <charset val="134"/>
      </rPr>
      <t>整合内外部资源，结合项目侧与用户侧需求，制定热点（周年庆、新赛季、IP联动、重大赛事等）&amp;版本宣发全案，推进落地与复盘，并为其宣发效果负责</t>
    </r>
    <r>
      <rPr>
        <sz val="10"/>
        <rFont val="宋体"/>
        <charset val="134"/>
      </rPr>
      <t xml:space="preserve">
</t>
    </r>
    <r>
      <rPr>
        <sz val="10"/>
        <rFont val="宋体"/>
        <charset val="134"/>
      </rPr>
      <t>独立完成对产品核心宣传点的提炼，并结合热点（周年庆、新赛季、IP联动、重大赛事等）&amp;版本主题，制定宣发物料规划，产出宣传创意策划案</t>
    </r>
    <r>
      <rPr>
        <sz val="10"/>
        <rFont val="宋体"/>
        <charset val="134"/>
      </rPr>
      <t xml:space="preserve">
</t>
    </r>
    <r>
      <rPr>
        <sz val="10"/>
        <rFont val="宋体"/>
        <charset val="134"/>
      </rPr>
      <t>与平面&amp;视频设计、社媒、研发、市场、品牌团队密切沟通、合作，跟进宣传物料的制作、分发及推广，确保宣传内容的上线时间及最终效果</t>
    </r>
    <r>
      <rPr>
        <sz val="10"/>
        <rFont val="宋体"/>
        <charset val="134"/>
      </rPr>
      <t xml:space="preserve">
</t>
    </r>
    <r>
      <rPr>
        <sz val="10"/>
        <rFont val="宋体"/>
        <charset val="134"/>
      </rPr>
      <t>通过对宣发内容效果进行总结分析，归纳总结优化方向并推进方案落地，创造可持续迭代优化的方法论</t>
    </r>
    <r>
      <rPr>
        <sz val="10"/>
        <rFont val="宋体"/>
        <charset val="134"/>
      </rPr>
      <t xml:space="preserve">
</t>
    </r>
    <r>
      <rPr>
        <sz val="10"/>
        <rFont val="宋体"/>
        <charset val="134"/>
      </rPr>
      <t xml:space="preserve">
</t>
    </r>
    <r>
      <rPr>
        <sz val="10"/>
        <rFont val="宋体"/>
        <charset val="134"/>
      </rPr>
      <t>岗位要求</t>
    </r>
    <r>
      <rPr>
        <sz val="10"/>
        <rFont val="宋体"/>
        <charset val="134"/>
      </rPr>
      <t xml:space="preserve">
</t>
    </r>
    <r>
      <rPr>
        <sz val="10"/>
        <rFont val="宋体"/>
        <charset val="134"/>
      </rPr>
      <t>英语大学六级及以上水平，985、211大学本科及以上</t>
    </r>
    <r>
      <rPr>
        <sz val="10"/>
        <rFont val="宋体"/>
        <charset val="134"/>
      </rPr>
      <t xml:space="preserve">
</t>
    </r>
    <r>
      <rPr>
        <sz val="10"/>
        <rFont val="宋体"/>
        <charset val="134"/>
      </rPr>
      <t>有海外留学经验优先，新闻学、传播学、广告学专业者优先</t>
    </r>
    <r>
      <rPr>
        <sz val="10"/>
        <rFont val="宋体"/>
        <charset val="134"/>
      </rPr>
      <t xml:space="preserve">
</t>
    </r>
    <r>
      <rPr>
        <sz val="10"/>
        <rFont val="宋体"/>
        <charset val="134"/>
      </rPr>
      <t>热爱游戏行业，游戏经历丰富，熟悉MOBA及其他多人竞技类游戏</t>
    </r>
    <r>
      <rPr>
        <sz val="10"/>
        <rFont val="宋体"/>
        <charset val="134"/>
      </rPr>
      <t xml:space="preserve">
</t>
    </r>
    <r>
      <rPr>
        <sz val="10"/>
        <rFont val="宋体"/>
        <charset val="134"/>
      </rPr>
      <t>熟悉海外主流社交平台——Tik Tok、YouTube、Facebook、Instagram、Twitter等</t>
    </r>
    <r>
      <rPr>
        <sz val="10"/>
        <rFont val="宋体"/>
        <charset val="134"/>
      </rPr>
      <t xml:space="preserve">
</t>
    </r>
    <r>
      <rPr>
        <sz val="10"/>
        <rFont val="宋体"/>
        <charset val="134"/>
      </rPr>
      <t>熟练操作办公软件</t>
    </r>
    <r>
      <rPr>
        <sz val="10"/>
        <rFont val="宋体"/>
        <charset val="134"/>
      </rPr>
      <t xml:space="preserve">
</t>
    </r>
    <r>
      <rPr>
        <sz val="10"/>
        <rFont val="宋体"/>
        <charset val="134"/>
      </rPr>
      <t>逻辑清晰，善于沟通表达，有一定抗压能力</t>
    </r>
    <r>
      <rPr>
        <sz val="10"/>
        <rFont val="宋体"/>
        <charset val="134"/>
      </rPr>
      <t xml:space="preserve">
</t>
    </r>
    <r>
      <rPr>
        <sz val="10"/>
        <rFont val="宋体"/>
        <charset val="134"/>
      </rPr>
      <t>有游戏宣发相关实习经历者优先</t>
    </r>
    <r>
      <rPr>
        <sz val="10"/>
        <rFont val="宋体"/>
        <charset val="134"/>
      </rPr>
      <t xml:space="preserve">
</t>
    </r>
    <r>
      <rPr>
        <sz val="10"/>
        <rFont val="宋体"/>
        <charset val="134"/>
      </rPr>
      <t>关注AIGC领域，对其运用有一定了解者优先</t>
    </r>
  </si>
  <si>
    <r>
      <rPr>
        <sz val="9.75"/>
        <color theme="10"/>
        <rFont val="Calibri"/>
        <charset val="134"/>
      </rPr>
      <t>@张文强(Charles)</t>
    </r>
  </si>
  <si>
    <r>
      <rPr>
        <sz val="9.75"/>
        <color theme="10"/>
        <rFont val="Calibri"/>
        <charset val="134"/>
      </rPr>
      <t>@张文强(Charles)</t>
    </r>
    <r>
      <rPr>
        <sz val="10"/>
        <rFont val="宋体"/>
        <charset val="134"/>
      </rPr>
      <t>-</t>
    </r>
    <r>
      <rPr>
        <sz val="9.75"/>
        <color theme="10"/>
        <rFont val="Calibri"/>
        <charset val="134"/>
      </rPr>
      <t>@凌忱(Chris)</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</si>
  <si>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简历筛选：张文强；笔试：凌忱</t>
  </si>
  <si>
    <t>美术资源运营</t>
  </si>
  <si>
    <t>资源运营</t>
  </si>
  <si>
    <t>艺术设计类专业优先</t>
  </si>
  <si>
    <t xml:space="preserve">【职位描述】
1、基于运营目标和内容规划，负责美术资源类商品的规划和创意提案设计； 
2、推动商业化资源的高品质制作，过程中结合用户偏好把控资源质量，并做好进度管理； 
3、与活动、内宣等部门高效协作，强化商业化资源的传播和营销，实现资源价值最大化；
4、结合售卖数据分析和用户调研，总结运营经验，驱动美术调优；
5、负责MOBA游戏的美术资源类型扩展研究，并推进策划实现落地； 
【职位要求】
1、大学本科及以上学历，艺术设计类专业优先，有游戏/互联网等行业策划/运营岗位实习经验优先； 
2、熟悉MOBA和其他换装品类相关游戏；
3、兴趣广泛，在全球化的动漫、影视、音乐、历史等领域有广泛的知识储备；
4、对新鲜事物抱有好奇心，有丰富的想象力和创意力，对年轻用户的兴趣偏好有所研究；
5、熟练操作办公软件，熟悉使用数据分析工具和技术，如Excel等，熟悉SQL是加分项；
6、具有良好的团队协作能力、语言表达能力；
7、具备项目管理和执行能力，注重细节并能够按时交付工作成果。热爱游戏。 </t>
  </si>
  <si>
    <r>
      <rPr>
        <sz val="9.75"/>
        <color theme="10"/>
        <rFont val="Calibri"/>
        <charset val="134"/>
      </rPr>
      <t>@周志强(Alan)</t>
    </r>
  </si>
  <si>
    <r>
      <rPr>
        <sz val="9.75"/>
        <color theme="10"/>
        <rFont val="Calibri"/>
        <charset val="134"/>
      </rPr>
      <t>@周志强(Alan)</t>
    </r>
    <r>
      <rPr>
        <sz val="10"/>
        <rFont val="宋体"/>
        <charset val="134"/>
      </rPr>
      <t>-</t>
    </r>
    <r>
      <rPr>
        <sz val="9.75"/>
        <color theme="10"/>
        <rFont val="Calibri"/>
        <charset val="134"/>
      </rPr>
      <t>@黄翌飞(Clooz)</t>
    </r>
    <r>
      <rPr>
        <sz val="10"/>
        <rFont val="宋体"/>
        <charset val="134"/>
      </rPr>
      <t>-</t>
    </r>
    <r>
      <rPr>
        <sz val="9.75"/>
        <color theme="10"/>
        <rFont val="Calibri"/>
        <charset val="134"/>
      </rPr>
      <t>@温培昊(Patrick)</t>
    </r>
  </si>
  <si>
    <t xml:space="preserve">【新增】用户运营for MCGG </t>
  </si>
  <si>
    <t>心理学、新闻学、传媒学（心理新闻传媒之类的是加分项；游戏经历，看下是不是老玩家 - 如果完全不玩游戏，就不要，加分项是特别喜欢玩自走棋
英文可以作为工作语言，要可以熟练语言沟通）</t>
  </si>
  <si>
    <t>工作内容：
以玩家为中心，通过针对玩家反馈和舆情的整理、分析，深入洞察玩家动机和思考逻辑，输出相关信息，完成产品内传达。
综合数据、商店、客服、社媒、用户调研、核心用户访谈等信息，输出用户信息报告
识别舆情异常，并完成必要推进
深入洞察舆情中的用户痛点、诉求、动机、画像背景，并完成必要整合同步
完成周期内用户运营相关规划及阶段性复盘并产出相关报告
发掘维护用户触达方法和渠道
岗位要求：
本科及以上学历，有自研产品海外运营经验者优先。  
热爱游戏、熟悉自走棋品类游戏，了解该品类用户的诉求。
熟练的英文读写能，可以以英文为工作语言。</t>
  </si>
  <si>
    <t>0929：新增一个用户运营校招生，支持MCGG</t>
  </si>
  <si>
    <t>项目管理</t>
  </si>
  <si>
    <t>我们是一家专注于游戏开发与运营的创新型企业，致力于为全球玩家带来高品质、富有创意和竞技性的游戏。现诚邀优秀的项目管理人才加入我们的团队，共同创造游戏的辉煌
-项目目标与规划：
心怀热爱，追求极致，持续为全球玩家提供深刻而积极的游戏体验，不断丰富玩家的生活；
协助主创团队规划游戏世界蓝图，推动游戏愿景与策略的演变与落地；
确保游戏功能和产品的交付过程不偏离游戏愿景与策略的大方向；
基于核心团队决策的产品优先级及数据反馈，不断优化调整开发过程管理的支点；
-过程管理与交付：
全面负责游戏项目研发管理工作，组织并执行需求整理、计划、开发、验收、测试的整个过程；
识别关键路径的风险问题，消除障碍，并提高交付效率，完善责任制度；
负责需求管理与详细计划制定，跟进执行推动项目进展，并定期总结；
-团队协作与沟通：
协助职能经理，建立一支高素质的开发团队来落地游戏愿景；
负责接口其他相关部门工作，并合理安排档期；
推进团队内部的知识分享和知识管理；
为团队建立及时反馈的学习环境，帮助团队持续进步，并在各自领域取得成功。
职位要求
1.2025届本科及以上学历，计算机、软件、自动化等相关专业优先；
2.热爱游戏，具备良好的学习习惯和责任心，敢于提出自己的想法和建议，推动团队的持续优化；
3.有独立思考能力，在现象背后有自己深入见解或独到观点；
4.优秀的沟通、组织协调及团队领导力，可以快速融入新环境并迅速成长；
5.清晰的逻辑思维和书面表达能力，英语听说读写能力优秀者优先。</t>
  </si>
  <si>
    <r>
      <rPr>
        <sz val="9.75"/>
        <color theme="10"/>
        <rFont val="Calibri"/>
        <charset val="134"/>
      </rPr>
      <t>@陈萍(Alisa)</t>
    </r>
  </si>
  <si>
    <r>
      <rPr>
        <sz val="9.75"/>
        <color theme="10"/>
        <rFont val="Calibri"/>
        <charset val="134"/>
      </rPr>
      <t>@陈萍(Alisa)</t>
    </r>
    <r>
      <rPr>
        <sz val="10"/>
        <rFont val="宋体"/>
        <charset val="134"/>
      </rPr>
      <t>-@王帅-@温培昊</t>
    </r>
  </si>
  <si>
    <r>
      <rPr>
        <u/>
        <sz val="9.75"/>
        <color theme="10"/>
        <rFont val="Calibri"/>
        <charset val="134"/>
      </rPr>
      <t>PM毕业生招聘</t>
    </r>
    <r>
      <rPr>
        <sz val="10"/>
        <rFont val="宋体"/>
        <charset val="134"/>
      </rPr>
      <t xml:space="preserve"> </t>
    </r>
  </si>
  <si>
    <t>组内需要再确认一下面试流程和笔试题</t>
  </si>
  <si>
    <t>大数据产品经理</t>
  </si>
  <si>
    <t>职责描述
1、深入理解和分析各游戏项目（包括SLG、卡牌RPG、三消等）的业务需求，提出数据解决方案。
2、参与设计和优化业务指标体系，制定数据采集计划，确保数据质量和数据完整性。
3、负责数据产品的开发和迭代，包括数据仓库的构建和维护，数据集市的开发等。
4、构建和维护指标看板，提供实时数据支持，帮助业务团队做出数据驱动的决策。
5、与技术团队和业务团队紧密合作，确保数据需求的准确实施和数据流程的优化。
任职要求
1、熟悉国内外主流的云厂商的数据类产品
2、计算机基础扎实，对互联网相关技术有浓厚兴趣
3、有良好的适应和学习能力，善于发现和定位问题
4、有较强的学习能力和抽象能力，有强烈的求知欲、好奇心和进取心，能及时关注和学习业界新技术
5、了解常用的/大数据/AI框架，有实际项目经验者优先</t>
  </si>
  <si>
    <r>
      <rPr>
        <sz val="9.75"/>
        <color theme="10"/>
        <rFont val="Calibri"/>
        <charset val="134"/>
      </rPr>
      <t>@覃瑞鑫(Rising)</t>
    </r>
  </si>
  <si>
    <t>覃瑞鑫-薛赵明-AIDA</t>
  </si>
  <si>
    <r>
      <rPr>
        <u/>
        <sz val="9.75"/>
        <color theme="10"/>
        <rFont val="Calibri"/>
        <charset val="134"/>
      </rPr>
      <t>大数据产品-校招笔试</t>
    </r>
    <r>
      <rPr>
        <sz val="10"/>
        <rFont val="宋体"/>
        <charset val="134"/>
      </rPr>
      <t xml:space="preserve"> </t>
    </r>
  </si>
  <si>
    <t>本地化配音</t>
  </si>
  <si>
    <r>
      <rPr>
        <u/>
        <sz val="9.75"/>
        <color theme="10"/>
        <rFont val="Calibri"/>
        <charset val="134"/>
      </rPr>
      <t>本地化运营 - 本地化配音专员 (校招)</t>
    </r>
    <r>
      <rPr>
        <sz val="10"/>
        <rFont val="宋体"/>
        <charset val="134"/>
      </rPr>
      <t xml:space="preserve"> </t>
    </r>
  </si>
  <si>
    <r>
      <rPr>
        <sz val="9.75"/>
        <color theme="10"/>
        <rFont val="Calibri"/>
        <charset val="134"/>
      </rPr>
      <t>@肖晔(Arnal)</t>
    </r>
  </si>
  <si>
    <r>
      <rPr>
        <u/>
        <sz val="9.75"/>
        <color theme="10"/>
        <rFont val="Calibri"/>
        <charset val="134"/>
      </rPr>
      <t>本地化配音专员笔试题</t>
    </r>
    <r>
      <rPr>
        <sz val="10"/>
        <rFont val="宋体"/>
        <charset val="134"/>
      </rPr>
      <t xml:space="preserve"> </t>
    </r>
  </si>
  <si>
    <t>用户研究</t>
  </si>
  <si>
    <t>用研</t>
  </si>
  <si>
    <t>用研一组</t>
  </si>
  <si>
    <t>心理学、社会学、数学相关</t>
  </si>
  <si>
    <t>职位描述
1.跟进公司主要游戏产品的相关用户研究工作，包括问卷配置、协助访谈、整体访谈内容；
2.协助分析问卷数据，帮助收集玩家意见，并撰写成可读性良好的小结文档； 
3.体验热门游戏，并进行游戏拆解工作。
职位要求
1.2025届获得本科及以上学历，包括但不限于心理学、社会学、统计学、市场营销等相关专业； 
2.熟练使用Excel、PPT等办公软件，会使用SPSS者优先考虑； 
3.良好的沟通能力和逻辑思维能力，能够在访谈中担任记录者；
4.英语熟练，能作为工作语言。
加分项 ：
1.有游戏行业实习经验，游戏经历丰富者；
2.资深游戏玩家，热爱游戏并能够提出自己的见解。</t>
  </si>
  <si>
    <t>韩帅宇</t>
  </si>
  <si>
    <r>
      <rPr>
        <sz val="9.75"/>
        <color theme="10"/>
        <rFont val="Calibri"/>
        <charset val="134"/>
      </rPr>
      <t>@陈皓(Hao)</t>
    </r>
  </si>
  <si>
    <t>韩帅宇-陈皓-Tracy-肖晔</t>
  </si>
  <si>
    <t>用研二组</t>
  </si>
  <si>
    <t>朱婕</t>
  </si>
  <si>
    <t>朱婕-陈皓-Tracy-肖晔</t>
  </si>
  <si>
    <t>否</t>
  </si>
  <si>
    <t>用研三组</t>
  </si>
  <si>
    <t>吴凡</t>
  </si>
  <si>
    <t>吴凡-陈皓-Tracy-肖晔</t>
  </si>
  <si>
    <t>职位描述：
-项目目标与规划
  心怀热爱，追求极致，持续为全球玩家提供深刻而积极的游戏体验，不断丰富玩家的生活；
  协助主创团队规划游戏世界蓝图，推动游戏愿景与策略的演变与落地；
  确保游戏功能和产品的交付过程不偏离游戏愿景与策略的大方向；
  基于核心团队决策的产品优先级及数据反馈，不断优化调整开发过程管理的支点；
-过程管理与交付
  全面负责游戏项目研发管理工作，组织并执行需求整理、计划、开发、验收、测试的整个过程；
  识别关键路径的风险问题，消除障碍，并提高交付效率，完善责任制度；
  负责需求管理与详细计划制定，跟进执行推动项目进展，并定期总结；
-团队协作与沟通
  协助职能经理，建立一支高素质的开发团队来落地游戏愿景；
  负责接口其他相关部门工作，并合理安排档期；
  推进团队内部的知识分享和知识管理；
  为团队建立及时反馈的学习环境，帮助团队持续进步，并在各自领域取得成功。
职位要求：
1.2025届本科及以上学历，计算机、软件、自动化等相关专业优先；
2.热爱游戏，具备良好的学习习惯和责任心，敢于提出自己的想法和建议，推动团队的持续优化；
3.有独立思考能力，在现象背后有自己深入见解或独到观点；
4.优秀的沟通、组织协调及团队领导力，可以快速融入新环境并迅速成长；
5.清晰的逻辑思维和书面表达能力，英语听说读写能力优秀者优先。</t>
  </si>
  <si>
    <t>周锋&amp;黄妍静</t>
  </si>
  <si>
    <t>黄妍静-周锋-田思</t>
  </si>
  <si>
    <t>关卡策划</t>
  </si>
  <si>
    <t>职位描述
1.负责游戏系统与玩法的设计及开发工作;
2.负责游戏场景关卡、角色怪物、道具装备的设计与开发工作;
3.负责以上内容在策划文档需求撰写、沟通、跟进、验收与后续调优工作;
4.负责游戏相关的资源和表格的配置工作;
5.负责所属项目竞品游戏的对标拆解分析与设计开发应用工作。
职位要求
1.2025届获得大学本科及以上学历，有游戏相关特殊奖项或成就者特例考虑；
2.逻辑能力强，能口头及书面清晰表达出复杂问题，并能结构化地陈述；
3.有独立思考能力，在游戏现象背后有自己深入见解或独到观点；
4.热爱游戏，有丰富的游戏经验，对塔防游戏和卡牌游戏有深入研究的优先；
5.熟练使用Word、Excel、PPT、脑图等文档工具。</t>
  </si>
  <si>
    <t>王冬宇</t>
  </si>
  <si>
    <t>王冬宇-唐荣旋-田思</t>
  </si>
  <si>
    <r>
      <rPr>
        <u/>
        <sz val="9.75"/>
        <color theme="10"/>
        <rFont val="Calibri"/>
        <charset val="134"/>
      </rPr>
      <t>Zgame战斗策划笔试题【校招】</t>
    </r>
    <r>
      <rPr>
        <sz val="10"/>
        <rFont val="宋体"/>
        <charset val="134"/>
      </rPr>
      <t xml:space="preserve"> </t>
    </r>
  </si>
  <si>
    <t>Zgame-战斗策划（英雄&amp;关卡向）
岗位职责：
1.负责游戏中战斗体验的（英雄&amp;关卡）设计与配置。
2.从游戏性角度主导英雄&amp;关卡的玩法定位设计，制作与验证玩法原形，并迭代至成品；
3.与程序、美术、表现等部门紧密合作，共同讨论英雄&amp;关卡设计制作方向，提出符合规范与设计要求的需求，并跟进制作；
职位要求：
1.2025届大学本科及以上学历
2.对游戏的战斗体验有深入的理解，能够分析和解决战斗相关的问题；
3.具有较高的游戏审美水平，对视觉表现敏感，包括英雄&amp;怪物的外观、动作、特效表现等；
4.具备对于战斗数值的基础感知，对于英雄强度&amp;关卡难度设计有一定的认知与见解；
5.逻辑能力&amp;独立思考能力。能够从游戏现象背后发现其设计逻辑，并对复杂问题进行结构化地陈述；
6.具备良好的沟通能力和团队合作精神，有较强的执行力和学习能力。
加分项：
1.在校期间拥有游戏制作经历或取得过该类别的奖项
2.深入游玩或通关过10款以上高人气3A游戏作品（不限steam单机或手游）。
3.长期游玩至少一款魔灵like卡牌手游或塔防类手游（如明日方舟），对于塔防游戏有自己独特的理解和见识
4.沟通能力强</t>
  </si>
  <si>
    <t>乔啸</t>
  </si>
  <si>
    <t>乔啸-唐荣旋-田思</t>
  </si>
  <si>
    <t>计算机/电子/软件/管理学/游戏设计等相关专业为佳，但不做硬限制</t>
  </si>
  <si>
    <t>岗位职责：
1.设计并实现游戏中的战斗系统，包括角色技能、怪物行为、战斗流程等。
2.制定战斗数值体系，确保游戏的平衡性和可玩性。
3.与程序、美术等部门紧密合作，推动战斗系统的实现。
4.进行游戏可玩性测试，收集玩家反馈，不断优化战斗体验。
5.研究市场上的竞品，提出创新的战斗设计理念。
职位要求：
1.2025届获得大学本科及以上学历，有游戏相关特殊奖项或成就者特例考虑；
2.逻辑能力强，能口头及书面清晰表达出复杂问题，并能结构化地陈述；
3.有独立思考能力，在游戏现象背后有自己深入见解或独到观点；
具备扎实的数学基础，能够进行数值计算和分析。
4.对游戏中的战斗体验有深入的理解，能够分析和解决战斗相关的问题。
5.具备良好的沟通能力和团队合作精神，有较强的执行力和学习能力。
熟练使用Word、Excel、PPT、脑图等文档工具。</t>
  </si>
  <si>
    <t>沈晓骅</t>
  </si>
  <si>
    <t>沈晓骅-陆臣-孙蓉</t>
  </si>
  <si>
    <r>
      <rPr>
        <u/>
        <sz val="9.75"/>
        <color theme="10"/>
        <rFont val="Calibri"/>
        <charset val="134"/>
      </rPr>
      <t>（有时限）25届沐瞳校招笔试-Wegame战斗策划</t>
    </r>
    <r>
      <rPr>
        <sz val="10"/>
        <rFont val="宋体"/>
        <charset val="134"/>
      </rPr>
      <t xml:space="preserve"> </t>
    </r>
  </si>
  <si>
    <t>IP策划</t>
  </si>
  <si>
    <t>岗位职责：
1.负责游戏 IP 的创意构思和策划，挖掘 IP 的核心价值和特色。
2.进行市场调研，了解游戏行业动态和玩家需求，为 IP 策划提供参考。
3.设计游戏 IP 的世界观、角色设定、剧情线索等，确保 IP 内容的一致性和连贯性。
4. 参与游戏玩法的设计，提出创新性的玩法建议，提升游戏的趣味性和可玩性。
任职要求：
1. 本科及以上学历，游戏、动漫、传媒等相关专业优先。
2. 热爱欧美向动画片，漫画以及相关文化的优先。
3.对游戏行业有浓厚兴趣，熟悉各类游戏类型和玩法。
4.具备丰富的创意和想象力，能够独立构思和策划游戏 IP。
5.有良好的团队合作精神和沟通能力，能够与不同部门协同工作。
6.具备良好的文字表达能力，能够清晰地表达 IP 创意和概念。
7.有游戏策划或相关领域实习经验者优先。</t>
  </si>
  <si>
    <r>
      <rPr>
        <u/>
        <sz val="9.75"/>
        <color theme="10"/>
        <rFont val="Calibri"/>
        <charset val="134"/>
      </rPr>
      <t>校招笔试题-Wegame-文案</t>
    </r>
    <r>
      <rPr>
        <sz val="10"/>
        <rFont val="宋体"/>
        <charset val="134"/>
      </rPr>
      <t xml:space="preserve"> </t>
    </r>
  </si>
  <si>
    <t>统计/数学/大数据等相关专业为佳，不做硬限制</t>
  </si>
  <si>
    <t>职位描述：
1、负责日常游戏相关业务的数据整理、统计、分析，撰写和汇总分析报告，构建并完善游戏项目运营数据分析体系
2、对产品、运营、市场提供数据分析支持。
3、针对游戏项目进行专项数据分析，包括并不限于用户价值、流失、游戏生态、活动版本效果、用户画像分析等，为运营决策、产品方向、销售策略提供数据支持。
4、研究游戏的用户精细化运营，如用户画像的应用等。
5、沉淀分析思路与框架， 提炼数据产品需求，数据技术与开发团队协作进行数据建模工作，推动完善游戏精细化运营数据分析体系；完成理念、技能储备，工具培训。
职位要求：
1、对数据敏感，有统计学相关知识储备，了解数据收集，数据分析，数据建模和数据挖掘方法；
2、熟练操作办公软件和工具，掌握Excel、SQL及至少一种分析软件（python、SPSS、SAS、R等）/可视化工具（tableau、echart、python等）有数据挖掘算法相关建模经验优先；
3、学习能力强，具备良好的逻辑思考和分析能力，有较强的自驱力，有积极主动的工作状态，执行力；具有良好的团队协作能力、语言表达能力；
4、对游戏感兴趣，资深卡牌游戏玩家优先考虑</t>
  </si>
  <si>
    <t>朱永倩</t>
  </si>
  <si>
    <t>朱永倩-晏刘嘉-孙蓉</t>
  </si>
  <si>
    <r>
      <rPr>
        <u/>
        <sz val="9.75"/>
        <color theme="10"/>
        <rFont val="Calibri"/>
        <charset val="134"/>
      </rPr>
      <t>2025校招数据运营笔试题</t>
    </r>
  </si>
  <si>
    <t>经济学优先，统计学或者数据，工商管理，金融，传媒</t>
  </si>
  <si>
    <t>职位描述：
负责放置卡牌手游版本、活动和商业化策划等运营工作，设计活跃活动、商业化活动，达成项目经营目标； 
能够从玩家处收集并提炼用户需求或通过版本效果分析来梳理需求，深度挖掘用户诉求，在游戏现有商业化基础上拓展更多深度挖掘的可能性；  
对商业化模块和活动进行持续性效果分析，并协助制定产品改进策略；
负责整包、更新、SDK等相关工具与平台的接入工作，产品线上事故评估和处理方案制定，保证线上版本稳定。
职位要求：
本科或以上学历；
具有一定审美，对不同用户的美术偏好有一定了解；
具备良好的逻辑思考能力，工作细致，耐心，责任心强，对自己的工作负责；
口头和书面表达能力较好：能够撰写各类文档和运营相关文案，文档结构清晰；跨部门交流沟通能力强，具备较强的抗压和团队合作能力；
热爱游戏，对卡牌类游戏有浓厚兴趣。</t>
  </si>
  <si>
    <t>晏刘嘉</t>
  </si>
  <si>
    <r>
      <rPr>
        <sz val="9.75"/>
        <color theme="10"/>
        <rFont val="Calibri"/>
        <charset val="134"/>
      </rPr>
      <t>@江秋雨(Iris)</t>
    </r>
    <r>
      <rPr>
        <sz val="10"/>
        <rFont val="宋体"/>
        <charset val="134"/>
      </rPr>
      <t>-</t>
    </r>
    <r>
      <rPr>
        <sz val="9.75"/>
        <color theme="10"/>
        <rFont val="Calibri"/>
        <charset val="134"/>
      </rPr>
      <t>@晏刘嘉(Rebecca)</t>
    </r>
    <r>
      <rPr>
        <sz val="10"/>
        <rFont val="宋体"/>
        <charset val="134"/>
      </rPr>
      <t>-</t>
    </r>
    <r>
      <rPr>
        <sz val="9.75"/>
        <color theme="10"/>
        <rFont val="Calibri"/>
        <charset val="134"/>
      </rPr>
      <t>@孙蓉(Qiqi)</t>
    </r>
  </si>
  <si>
    <r>
      <rPr>
        <u/>
        <sz val="9.75"/>
        <color theme="10"/>
        <rFont val="Calibri"/>
        <charset val="134"/>
      </rPr>
      <t>2024Mgame活动运营校招题目</t>
    </r>
    <r>
      <rPr>
        <sz val="10"/>
        <rFont val="宋体"/>
        <charset val="134"/>
      </rPr>
      <t xml:space="preserve"> </t>
    </r>
  </si>
  <si>
    <t>序列</t>
  </si>
  <si>
    <t>补招,新增</t>
  </si>
  <si>
    <t>战斗策划-MOba</t>
  </si>
  <si>
    <t>职位描述1.设计 MOBA 游戏中的战斗机制、规则和玩法，包括英雄技能、战斗流程、操作手感等，确保战斗体验的趣味性和策略性；
2.负责英雄的战斗属性、成长曲线、技能效果等数值设定，保证英雄之间的平衡性和差异化；
3.负责娱乐模式的英雄、关卡相关设计和落地制作；
4.与美术、程序团队紧密合作，将战斗策划的设计理念转化为实际的游戏功能和表现；
5.深入研究和分析竞品游戏的战斗系统，借鉴优秀经验，提出创新的设计思路和优化方案；
6.参与游戏的测试和优化工作，根据玩家反馈和数据表现，对战斗系统进行持续调整和改进；
7.协助其他策划团队成员，完成与战斗相关的系统设计和整合工作。
职位要求1.2025届获得大学本科及以上学历，游戏设计、计算机相关专业优先；
2.热爱游戏，尤其是 MOBA 游戏，对游戏战斗系统有深入的理解和研究；
3.具备良好的逻辑思维和分析能力，能够从复杂的战斗场景中提炼关键要素；
4.有一定的数值敏感度，能够运用数值工具进行简单的战斗数值计算和平衡；
5.具备良好的团队协作能力，善于沟通和表达自己的想法；
6.具有较强的学习能力和创新精神，能够快速适应新的挑战和变化。</t>
  </si>
  <si>
    <t>理工科类皆可</t>
  </si>
  <si>
    <t>职位描述1. 整合内外部资源，结合项目侧与用户侧需求，制定热点（周年庆、新赛季、IP联动、重大赛事等）&amp;版本宣发全案，推进落地与复盘，并为其宣发效果负责；
2. 独立完成对产品核心宣传点的提炼，并结合热点（周年庆、新赛季、IP联动、重大赛事等）&amp;版本主题，制定宣发物料规划，产出宣传创意策划案；
3. 与平面&amp;视频设计、社媒、研发、市场、品牌团队密切沟通、合作，跟进宣传物料的制作、分发及推广，确保宣传内容的上线时间及最终效果；
4. 通过对宣发内容效果进行总结分析，归纳总结优化方向并推进方案落地，创造可持续迭代优化的方法论。
职位要求1. 英语大学六级及以上水平，985、211大学本科及以上；
2. 有海外留学经验优先，新闻学、传播学、广告学专业者优先；
3. 热爱游戏行业，游戏经历丰富，熟悉MOBA及其他多人竞技类游戏；
4. 熟悉海外主流社交平台——Tik Tok、YouTube、Facebook、Instagram、Twitter等；
5. 熟练操作办公软件；
6. 逻辑清晰，善于沟通表达，有一定抗压能力；
7. 有游戏宣发相关实习经历者优先；
8. 关注AIGC领域，对其运用有一定了解者优先。</t>
  </si>
  <si>
    <t>职位描述1.构建并完善游戏项目运营数据分析体系，并负责日常游戏相关业务的数据整理、统计分析，撰写和汇总分析报告。
2.针对游戏项目进行专项数据分析，包括并不限于用户价值、游戏生态、活动版本效果、用户画像分析等，为运营决策、产品方向、销售策略提供数据支持。
3.研究游戏的用户精细化运营，如用户画像的应用等。
4.对产品、运营、市场提供数据分析支持。
5.沉淀分析思路与框架，提炼数据产品需求，数据技术，与开发团队协作进行数据建模工作，推动完善游戏精细化运营数据分析体系；完成理念、技能储备、工具培训。
职位要求1.对数据分析感兴趣，有游戏/互联网等行业数据分析岗位实习经验优先；
2.拥有手游完整项目数据分析经验，有丰富的跨团队、部门的项目资源整合能力，能够独立开展研究项目；
3.具备良好的逻辑思考和分析能力，对数据敏感，熟悉数据收集，数据分析，数据建模和数据挖掘方法；
4.熟悉数据处理，服务器构架模式，mysql数据库，对SQL操作熟练，精通数据分析，掌握数据挖掘基本原理和主要算法（决策树、聚类、关联规则、回归分析等）；
5.熟练操作办公软件，熟练掌握Excel、SQL及至少一种分析软件（SPSS、SAS、R等）；
6.具有良好的团队协作能力、语言表达能力；
7.有游戏项目数据模型建立和运营经验、精细化数据运营经验、产品完整周期的数据分析规划经验优先。</t>
  </si>
  <si>
    <t>游戏策划</t>
  </si>
  <si>
    <t>职位描述：
1、深入钻研自走棋游戏的战斗机制，挖掘其中的策略深度和趣味性，为玩家打造富有挑战性和娱乐性的战斗体验；
2、负责规划自走棋游戏中战斗的流程和节奏，确保每一局战斗都充满紧张感和悬念；
3、协同美术团队，精心设计战斗场景、棋子形象和特效表现，营造出独特的游戏视觉氛围；
4、参与制定战斗数值体系，包括棋子的攻击力、防御力、生命值等属性，以及技能伤害的计算公式；
5、收集和分析玩家的反馈数据，持续优化战斗体验，解决可能出现的平衡性问题和漏洞；
6、参与设计并制作新的玩法模式，为玩家提供更多样的游戏体验。
职位要求：
1、2025 届应届毕业生，本科及以上学历，游戏设计、计算机相关专业优先；
2、热爱游戏，尤其是自走棋类游戏及其他策略类游戏，拥有丰富的游戏经验；
3、具备良好的逻辑思维和分析能力，能够深入理解游戏数值和机制；
4、有较强的创新意识和想象力，能够为战斗策划带来新颖的想法和创意；
5、具备良好的团队合作精神，能够与程序、美术、测试等多个部门有效沟通和协作；
6、学习能力强，能够快速适应游戏行业的发展变化，不断提升自己的专业能力；
7、能够承受一定的工作压力，在规定时间内完成任务，并保证工作质量。</t>
  </si>
  <si>
    <t>新增</t>
  </si>
  <si>
    <t>职位描述：
1、负责游戏的版本筹备工作，包括但不限于版本管理、渠道对接、组件及平台接入与用户反馈收集等模块；
2、规划并跟进版本测试、部署、提审、发布等版本流程工作，积极协调并化解节点过程中的问题，合理调配资源，对外网发布质量负责；
3、负责游戏的线上问题处理与日常指标监控，能够敏锐且及时地定位游戏存在的问题，并将其反馈给相关部门，推动问题解决并落地，对游戏的稳定性和版本质量负责；
4、协调公司发行、程序、策划或其他技术支持部门的合作，确保各模块的运营工作顺利推进。
职位要求：
1、本科及以上学历，专业不限；
2、熟练使用英语进行工作交流，具备跨文化沟通的能力；
3、出色的沟通能力与团队协作精神，能够在高压环境下保持冷静与高效；
4、对自走棋类型游戏有深刻体验与认知者优先，能够深度理解用户需求；
5、熟悉游戏开发与运营的基本流程，具备游戏运营、策划经验者优先。</t>
  </si>
  <si>
    <t>团队介绍：
沐瞳科技最早一批致力于游戏出海的中国公司，旗下《Mobile Legends: Bang Bang》游戏月活跃用户最高突破1亿，全球累计下载量超10亿次，是全球最受欢迎的MOBA手游之一。你将加入MLBB团队，以“为全球玩家创造激动人心的体验”为使命，服务全球玩家，帮助玩家在令人惊叹的游戏世界中收获快乐。不论是产品运营、活动策划、版本更迭还是游戏推广，游戏运营的每个环节你都有机会参与其中，与世界各地的队友并肩战斗、与业界顶尖大牛交流成长，亲自参与全球顶级MOBA手游的运营。
岗位职责：
 1.负责游戏运营活动（商业化项）设计及开发工作；
 2.协助美术、程序、测试完成活动研发流程且保障品质和数据结果；
 3.负责活动的数据分析和用户问卷调查，并根据以上内容进行后续调优。
职位要求1.2025届获得大学本科及以上学历，并且有游戏公司实习经历;
2.逻辑能力强，能口头及书面清晰表达出复杂问题，并能结构化地陈述;
3.有独立思考能力，在游戏现象背后有自己深入见解或独到观点;
4.游戏狂热爱好者，对竞技/策略类游戏有浓厚兴趣；
5.熟练使用Word、Excel、PPT、脑图等文档工具，有SQL语句基础者优先;
6.英语过6级，并具备一定的口语能力。</t>
  </si>
  <si>
    <t>-项目目标与规划：
1.心怀热爱，追求极致，持续为全球玩家提供深刻而积极的游戏体验，不断丰富玩家的生活；
2.协助主创团队规划游戏世界蓝图，推动游戏愿景与策略的演变与落地；
3.确保游戏功能和产品的交付过程不偏离游戏愿景与策略的大方向；
4.基于核心团队决策的产品优先级及数据反馈，不断优化调整开发过程管理的支点；
-过程管理与交付：
1.全面负责游戏项目研发管理工作，组织并执行需求整理、计划、开发、验收、测试的整个过程；
2.识别关键路径的风险问题，消除障碍，并提高交付效率，完善责任制度；
3.负责需求管理与详细计划制定，跟进执行推动项目进展，并定期总结；
-团队协作与沟通：
1.协助职能经理，建立一支高素质的开发团队来落地游戏愿景；
2.负责接口其他相关部门工作，并合理安排档期；
3.推进团队内部的知识分享和知识管理；
4.为团队建立及时反馈的学习环境，帮助团队持续进步，并在各自领域取得成功。
职位要求1.2025届本科及以上学历，计算机、软件、自动化等相关专业优先；
2.热爱游戏，具备良好的学习习惯和责任心，敢于提出自己的想法和建议，推动团队的持续优化；
3.有独立思考能力，在现象背后有自己深入见解或独到观点；
4.优秀的沟通、组织协调及团队领导力，可以快速融入新环境并迅速成长；
5.清晰的逻辑思维和书面表达能力，英语听说读写能力优秀者优先。</t>
  </si>
  <si>
    <t>同秋招内容</t>
  </si>
  <si>
    <t>日本发行（营销及社区方向）</t>
  </si>
  <si>
    <t>岗位描述：
1.了解海外(欧美、日韩、东南亚等)游戏市场产业动态，积极发掘新机会点，收集和整理海外游戏市场信息及产品信息；
2.为在海外发行手游制定市场策略，并推进执行，包括不限于区域市场策略、事件营销、线上营销、品牌推广、平台合作、展会宣传等方面；
3.构建产品在区域的营销网络，能够总结分析营销项目，提出优化并推进下一步行动；同时具备一定数据分析和决策能力，以新增为导向。
4.搭建及营造游戏社区生态，产出用户感兴趣的内容及维护社区用户氛围，协同塑造官方品牌形象。
岗位要求：
1.2025年毕业，大学本科及以上学历，专业不限；
2.英语能力良好，能作为工作语言优先，具备日语、韩语等小语种特长优先；
3.了解游戏市场推广的营销方法，优秀的营销意识和创意策划能力，具备游戏行业营销岗位实习经历优先；
4.数据敏感，了解用户需求，具备敏锐的洞察力和快速学习能力；
5.热爱游戏行业，沟通表达逻辑清晰，具备良好的团队合作精神。</t>
  </si>
  <si>
    <t>法语本地化</t>
  </si>
  <si>
    <t>语言相关</t>
  </si>
  <si>
    <t>泰语本地化</t>
  </si>
  <si>
    <t>职位描述1.参与海外知名MOBA手游在印尼赛区的电竞赛事运营（包括但不限于职业联赛、次级联赛以及校园城市赛事），促进各项赛事数据的增长（包括但不限于赛事用户及直播数据、赛事满意度、赛事观看体验等维度）； 
2.负责中国总部与海外赛事团队的沟通与协作，帮助海外团队更好的对接游戏侧资源，促进游戏侧资源（如道具资源、宣传资源等）和赛事侧落地的更广泛和深度的结合；
3.参与职业赛事联盟的体系搭建，电竞联盟的规则设计与管理，战队生态建设，部分联盟商业化等相关事宜。
职位要求1.大学英语六级及以上英文水平，英文可作为工作语言，听说读写均良好；
2.热爱游戏，热爱电子竞技，有游戏或电竞行业相关实习经验者优先； 
3.执行力强，敢于承担责任；思维活跃，在工作过程中能有较强的思考及总结能力；
4.大学本科及以上学历，有海外留学经验者优先，接受偶尔出差者优先。</t>
  </si>
  <si>
    <t>职位描述：
1. 参与设计游戏中的各种玩法，与团队成员一同完成游戏开发；
2. 基于玩法的设计目的，为游戏内各个玩法等进行难度、奖励等数值设计，达成良好的玩家体验；
3. 基于玩家体验规划，设计规划游戏内资源产出，商品售卖的数值。 
4. 收集项目内用户数据进行分析，剖析玩家需求并设计方案、持续进行跟进
职位要求：
1.统招本科及以上学历，具备良好的逻辑思维、数学计算和语言表达能力。
2.热爱游戏，有丰富的手机、PC、或主机游戏经历，对至少某一类型游戏有深入体验和认知。
3.优秀的学习能力、沟通能力以及协调能力，能把个人的创意想法通过设计案传递给其他策划、运营、程序人员。
4.有数学竞赛等相关奖杯和证书者优先</t>
  </si>
  <si>
    <t>场景原画</t>
  </si>
  <si>
    <t>美学、建筑专业，平面设计优先</t>
  </si>
  <si>
    <t>职位要求：
1. 能根据项目需求绘制对应的游戏风格场景，配合美术部相关工作。 
2.参与美宣场景插画绘制工作；
3. 参与游戏场景氛围图，物件拆分图设计；
4.热爱游戏！喜欢美术! 对游戏视觉充满热情！爱好广泛，对于二次元美术风格有一定的见解，对游戏、漫画、动画、电影制作有浓厚兴趣;熟练掌握PS，有3D和ai软件能力者优先。
5.对美术设计有艺术上的自我追求，有良好的审美能力。
6.参与过任意项目研发/游戏行业实习经历者优先。
7.学习能力强，主动性高，有灵性。有较好的沟通能力和耐心。
8.具有抗压能力和多任务处理能力。
9.应聘简历中需要附带相关美术作品或者链接。</t>
  </si>
  <si>
    <t>美学、动画专业，平面设计优先</t>
  </si>
  <si>
    <t>职位描述:
1，能根据要求设计出游戏角色的草稿、线稿和色稿;
2，能根据要求设计出对应风格的游戏角色Q版造型。
职业要求:
1，2024届获得本科及以上学历，平面设计、美学、动画专业优先;
2，有漫画和游戏原画制作或实习经验者优先;
3，熟练掌握PS等绘画软件;
3，热爱游戏和动画事业，爱好广泛，对于二次元美术风格有一定的见解，对游戏、漫画、动画、电影制作有浓厚兴趣;
4，形体结构基本功扎实、设计能力强;
5，拥有较好的自我管理意识和较高的抗压力;
6，有持续学习，不断提升自我的能力;
7，积极融入团队，乐于帮助同事和接受同事的帮助，配合团队完成工作8.应聘简历中需要附带相关美术作品或者链接。</t>
  </si>
  <si>
    <t>信息技术管理、工商管理、工程管理优先</t>
  </si>
  <si>
    <t>职位描述：
1. 学习研发流程，参与项目需求管理的各项事务；
2. 熟悉并学习项目管理的各项工具，并能够对于现有流程有自己的理解和优化建议；
3. 学习并思考效能方面的管理方法和应用实践，能够进行数据整理，分析等工作。 
职位要求：
1.统招本科及以上学历，热爱游戏！有项目管理相关课程学习经验。
2.逻辑思维能力强，对学习/业余生活中等有建立计划的习惯并坚持应用者优先。
3.参与过任意项目研发/游戏行业实习经历者优先。
4.学习能力强，主动性高。有较好的沟通能力和耐心。
5.具有抗压能力和多任务处理能力。</t>
  </si>
  <si>
    <t>服务器开发工程师</t>
  </si>
  <si>
    <t>计算机科学与技术、软件工程</t>
  </si>
  <si>
    <t>职位描述：
参与游戏服务器的功能研发和日常线上运维工作。
职位要求：
本科及以上学历，计算机相关专业。热爱游戏行业，热爱游戏开发。
熟练掌握Linux环境C++开发，熟悉相关的调试编译技术，了解shell脚本。
扎实的计算机基础知识，深入理解数据结构、操作系统、数据库、网络等服务器相关知识。
良好的沟通能力，清晰地向团队表达自己的想法。
参与过任意项目研发/游戏行业实习经历者优先。</t>
  </si>
  <si>
    <t>职位描述你将融入具体的业务团队，作为HR中的全能选手，深度、全面负责人才发展、团队运营、组织发展、文化&amp;氛围建设等各个维度，构建起人力资源与组织成员间的桥梁链接。
岗位职责：
1.负责人力资源模块项目与解决方案在业务团队中扎实落地，包括但不限于编制规划、招聘、培训、绩效、薪酬与员工关系等；
2.落实公司人力资源战略和政策在业务团队中的有效推动与执行，持续跟踪并保障实施效果；
3.持续关注团队状态，及时、准确洞察团队中的问题，灵活运用专业方法论与工具，制定针对性的解决方案，支持业务团队在人才发展、组织发展、氛围建设等维度的发展需求；
4.链接管理者、员工、校招生等群体，建立多种形式的沟通形式与机制，保证组织与个体的声音都能高效传递；
5.担任“瞳仁范”在业务团队中的宣传大使，能够牵引沐瞳价值观在业务场景中的推广与应用，推动团队成员的认同与践行。
职位要求1.2025届应届毕业生，本科及以上学历，专业不限，人力资源、心理学等相关专业优先；
2.了解人力资源多模块(两个及以上)理论基础与实践流程，具备互联网或游戏公司人力资源实习经验优先；
3.具备敏锐的自我洞察与人际洞察能力，能够在动态的场景下独立、全面地思考并分析，通过系统化的方案设计推动问题的解决；
4.积极开放的协作心态，自驱主动的使命意识，坦诚简单的做事风格，成就他人的价值感建设，我们期待这样的你！</t>
  </si>
  <si>
    <t>岗位描述：1.熟悉游戏市场动态，了解各大海外社区/社群，以及各项规划并执行，能够针对重点社区做专属运营及内容规划； 2.负责各社区/社群渠道/网站操作运营，善于利用各类社区/社群网站运营工具(Facebook、Youtube等渠道)； 3.负责游戏外社区/社群活动策划执行，每月策划及举办社区/社群活动，能够配合投放、市场及游戏运营补充用户视角及社区/社群信息；4.了解KOC生态搭建与培养，并能够持续完成长线运营（需要进行数据复盘，签约筛选，并且能与产品运营合作进行游戏内推广）。5.收集竞业社区/社群活动资讯，能独立作业善于团队沟通。岗位要求：1.2025年毕业，大学本科及以上学历，专业不限；2.英语能力良好，能作为工作语言优先；3.了解社区/社群各平台渠道的操作，并对社区/社群经营新趋势有高度兴趣与学习热情，具备游戏行业社区、运营等岗位实习经历优先；4.热爱游戏行业（卡牌/SLG/MMORPG游戏爱好者优先），沟通表达逻辑清晰，具备良好的团队合作精神。</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</si>
</sst>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0"/>
      <color theme="1"/>
      <name val="等线"/>
      <charset val="134"/>
      <scheme val="minor"/>
    </font>
    <font>
      <b/>
      <sz val="9.75"/>
      <color rgb="FF000000"/>
      <name val="等线"/>
      <charset val="134"/>
      <scheme val="minor"/>
    </font>
    <font>
      <sz val="9.75"/>
      <color rgb="FF000000"/>
      <name val="等线"/>
      <charset val="134"/>
      <scheme val="minor"/>
    </font>
    <font>
      <sz val="9.75"/>
      <color rgb="FF1F2329"/>
      <name val="等线"/>
      <charset val="134"/>
      <scheme val="minor"/>
    </font>
    <font>
      <sz val="7.5"/>
      <color rgb="FF000000"/>
      <name val="等线"/>
      <charset val="134"/>
      <scheme val="minor"/>
    </font>
    <font>
      <sz val="9.75"/>
      <color rgb="FFF54A45"/>
      <name val="等线"/>
      <charset val="134"/>
      <scheme val="minor"/>
    </font>
    <font>
      <i/>
      <sz val="9.75"/>
      <color rgb="FF8F959E"/>
      <name val="等线"/>
      <charset val="134"/>
      <scheme val="minor"/>
    </font>
    <font>
      <sz val="9.75"/>
      <color rgb="FF373C43"/>
      <name val="等线"/>
      <charset val="134"/>
      <scheme val="minor"/>
    </font>
    <font>
      <b/>
      <sz val="11"/>
      <color theme="1"/>
      <name val="等线"/>
      <charset val="0"/>
      <scheme val="minor"/>
    </font>
    <font>
      <sz val="11"/>
      <color theme="1"/>
      <name val="等线"/>
      <charset val="134"/>
      <scheme val="minor"/>
    </font>
    <font>
      <sz val="11"/>
      <color theme="0"/>
      <name val="等线"/>
      <charset val="0"/>
      <scheme val="minor"/>
    </font>
    <font>
      <sz val="11"/>
      <color theme="1"/>
      <name val="等线"/>
      <charset val="0"/>
      <scheme val="minor"/>
    </font>
    <font>
      <b/>
      <sz val="18"/>
      <color theme="3"/>
      <name val="等线"/>
      <charset val="134"/>
      <scheme val="minor"/>
    </font>
    <font>
      <sz val="11"/>
      <color rgb="FF9C6500"/>
      <name val="等线"/>
      <charset val="0"/>
      <scheme val="minor"/>
    </font>
    <font>
      <u/>
      <sz val="11"/>
      <color rgb="FF800080"/>
      <name val="等线"/>
      <charset val="0"/>
      <scheme val="minor"/>
    </font>
    <font>
      <i/>
      <sz val="11"/>
      <color rgb="FF7F7F7F"/>
      <name val="等线"/>
      <charset val="0"/>
      <scheme val="minor"/>
    </font>
    <font>
      <b/>
      <sz val="15"/>
      <color theme="3"/>
      <name val="等线"/>
      <charset val="134"/>
      <scheme val="minor"/>
    </font>
    <font>
      <b/>
      <sz val="11"/>
      <color rgb="FFFFFFFF"/>
      <name val="等线"/>
      <charset val="0"/>
      <scheme val="minor"/>
    </font>
    <font>
      <b/>
      <sz val="11"/>
      <color theme="3"/>
      <name val="等线"/>
      <charset val="134"/>
      <scheme val="minor"/>
    </font>
    <font>
      <sz val="11"/>
      <color rgb="FFFF0000"/>
      <name val="等线"/>
      <charset val="0"/>
      <scheme val="minor"/>
    </font>
    <font>
      <sz val="11"/>
      <color rgb="FFFA7D00"/>
      <name val="等线"/>
      <charset val="0"/>
      <scheme val="minor"/>
    </font>
    <font>
      <sz val="11"/>
      <color rgb="FF3F3F76"/>
      <name val="等线"/>
      <charset val="0"/>
      <scheme val="minor"/>
    </font>
    <font>
      <b/>
      <sz val="13"/>
      <color theme="3"/>
      <name val="等线"/>
      <charset val="134"/>
      <scheme val="minor"/>
    </font>
    <font>
      <sz val="11"/>
      <color rgb="FF9C0006"/>
      <name val="等线"/>
      <charset val="0"/>
      <scheme val="minor"/>
    </font>
    <font>
      <u/>
      <sz val="11"/>
      <color rgb="FF0000FF"/>
      <name val="等线"/>
      <charset val="0"/>
      <scheme val="minor"/>
    </font>
    <font>
      <b/>
      <sz val="11"/>
      <color rgb="FFFA7D00"/>
      <name val="等线"/>
      <charset val="0"/>
      <scheme val="minor"/>
    </font>
    <font>
      <b/>
      <sz val="11"/>
      <color rgb="FF3F3F3F"/>
      <name val="等线"/>
      <charset val="0"/>
      <scheme val="minor"/>
    </font>
    <font>
      <sz val="11"/>
      <color rgb="FF006100"/>
      <name val="等线"/>
      <charset val="0"/>
      <scheme val="minor"/>
    </font>
    <font>
      <u/>
      <sz val="9.75"/>
      <color theme="10"/>
      <name val="Calibri"/>
      <charset val="134"/>
    </font>
    <font>
      <sz val="10"/>
      <name val="宋体"/>
      <charset val="134"/>
    </font>
    <font>
      <sz val="9.75"/>
      <color theme="10"/>
      <name val="Calibri"/>
      <charset val="134"/>
    </font>
  </fonts>
  <fills count="36">
    <fill>
      <patternFill patternType="none"/>
    </fill>
    <fill>
      <patternFill patternType="gray125"/>
    </fill>
    <fill>
      <patternFill patternType="solid">
        <fgColor rgb="FFFFF258"/>
        <bgColor indexed="64"/>
      </patternFill>
    </fill>
    <fill>
      <patternFill patternType="solid">
        <fgColor rgb="FFE1EAFF"/>
        <bgColor indexed="64"/>
      </patternFill>
    </fill>
    <fill>
      <patternFill patternType="solid">
        <fgColor rgb="FFFF8800"/>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s>
  <borders count="12">
    <border>
      <left/>
      <right/>
      <top/>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diagonal/>
    </border>
    <border>
      <left style="thin">
        <color rgb="FF1F2329"/>
      </left>
      <right style="thin">
        <color rgb="FF1F2329"/>
      </right>
      <top/>
      <bottom style="thin">
        <color rgb="FF1F2329"/>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pplyNumberFormat="0" applyFont="0" applyFill="0" applyBorder="0" applyProtection="0"/>
    <xf numFmtId="0" fontId="10" fillId="16" borderId="0" applyNumberFormat="0" applyBorder="0" applyAlignment="0" applyProtection="0">
      <alignment vertical="center"/>
    </xf>
    <xf numFmtId="0" fontId="11" fillId="26" borderId="0" applyNumberFormat="0" applyBorder="0" applyAlignment="0" applyProtection="0">
      <alignment vertical="center"/>
    </xf>
    <xf numFmtId="0" fontId="10" fillId="25" borderId="0" applyNumberFormat="0" applyBorder="0" applyAlignment="0" applyProtection="0">
      <alignment vertical="center"/>
    </xf>
    <xf numFmtId="0" fontId="21" fillId="19" borderId="10" applyNumberFormat="0" applyAlignment="0" applyProtection="0">
      <alignment vertical="center"/>
    </xf>
    <xf numFmtId="0" fontId="11" fillId="33" borderId="0" applyNumberFormat="0" applyBorder="0" applyAlignment="0" applyProtection="0">
      <alignment vertical="center"/>
    </xf>
    <xf numFmtId="0" fontId="11" fillId="31" borderId="0" applyNumberFormat="0" applyBorder="0" applyAlignment="0" applyProtection="0">
      <alignment vertical="center"/>
    </xf>
    <xf numFmtId="44" fontId="9" fillId="0" borderId="0" applyFont="0" applyFill="0" applyBorder="0" applyAlignment="0" applyProtection="0">
      <alignment vertical="center"/>
    </xf>
    <xf numFmtId="0" fontId="10" fillId="10" borderId="0" applyNumberFormat="0" applyBorder="0" applyAlignment="0" applyProtection="0">
      <alignment vertical="center"/>
    </xf>
    <xf numFmtId="9" fontId="9" fillId="0" borderId="0" applyFont="0" applyFill="0" applyBorder="0" applyAlignment="0" applyProtection="0">
      <alignment vertical="center"/>
    </xf>
    <xf numFmtId="0" fontId="10" fillId="32"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10" fillId="15" borderId="0" applyNumberFormat="0" applyBorder="0" applyAlignment="0" applyProtection="0">
      <alignment vertical="center"/>
    </xf>
    <xf numFmtId="0" fontId="25" fillId="23" borderId="10" applyNumberFormat="0" applyAlignment="0" applyProtection="0">
      <alignment vertical="center"/>
    </xf>
    <xf numFmtId="0" fontId="10" fillId="20" borderId="0" applyNumberFormat="0" applyBorder="0" applyAlignment="0" applyProtection="0">
      <alignment vertical="center"/>
    </xf>
    <xf numFmtId="0" fontId="13" fillId="11" borderId="0" applyNumberFormat="0" applyBorder="0" applyAlignment="0" applyProtection="0">
      <alignment vertical="center"/>
    </xf>
    <xf numFmtId="0" fontId="11" fillId="29" borderId="0" applyNumberFormat="0" applyBorder="0" applyAlignment="0" applyProtection="0">
      <alignment vertical="center"/>
    </xf>
    <xf numFmtId="0" fontId="27" fillId="28" borderId="0" applyNumberFormat="0" applyBorder="0" applyAlignment="0" applyProtection="0">
      <alignment vertical="center"/>
    </xf>
    <xf numFmtId="0" fontId="11" fillId="22" borderId="0" applyNumberFormat="0" applyBorder="0" applyAlignment="0" applyProtection="0">
      <alignment vertical="center"/>
    </xf>
    <xf numFmtId="0" fontId="8" fillId="0" borderId="4" applyNumberFormat="0" applyFill="0" applyAlignment="0" applyProtection="0">
      <alignment vertical="center"/>
    </xf>
    <xf numFmtId="0" fontId="23" fillId="21" borderId="0" applyNumberFormat="0" applyBorder="0" applyAlignment="0" applyProtection="0">
      <alignment vertical="center"/>
    </xf>
    <xf numFmtId="0" fontId="17" fillId="14" borderId="7" applyNumberFormat="0" applyAlignment="0" applyProtection="0">
      <alignment vertical="center"/>
    </xf>
    <xf numFmtId="0" fontId="26" fillId="23" borderId="11" applyNumberFormat="0" applyAlignment="0" applyProtection="0">
      <alignment vertical="center"/>
    </xf>
    <xf numFmtId="0" fontId="16" fillId="0" borderId="6" applyNumberFormat="0" applyFill="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42" fontId="9" fillId="0" borderId="0" applyFont="0" applyFill="0" applyBorder="0" applyAlignment="0" applyProtection="0">
      <alignment vertical="center"/>
    </xf>
    <xf numFmtId="0" fontId="11" fillId="30" borderId="0" applyNumberFormat="0" applyBorder="0" applyAlignment="0" applyProtection="0">
      <alignment vertical="center"/>
    </xf>
    <xf numFmtId="43"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8" borderId="0" applyNumberFormat="0" applyBorder="0" applyAlignment="0" applyProtection="0">
      <alignment vertical="center"/>
    </xf>
    <xf numFmtId="0" fontId="19" fillId="0" borderId="0" applyNumberFormat="0" applyFill="0" applyBorder="0" applyAlignment="0" applyProtection="0">
      <alignment vertical="center"/>
    </xf>
    <xf numFmtId="0" fontId="10" fillId="6" borderId="0" applyNumberFormat="0" applyBorder="0" applyAlignment="0" applyProtection="0">
      <alignment vertical="center"/>
    </xf>
    <xf numFmtId="0" fontId="9" fillId="5" borderId="5" applyNumberFormat="0" applyFont="0" applyAlignment="0" applyProtection="0">
      <alignment vertical="center"/>
    </xf>
    <xf numFmtId="0" fontId="11" fillId="35" borderId="0" applyNumberFormat="0" applyBorder="0" applyAlignment="0" applyProtection="0">
      <alignment vertical="center"/>
    </xf>
    <xf numFmtId="0" fontId="10" fillId="34" borderId="0" applyNumberFormat="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41" fontId="9" fillId="0" borderId="0" applyFont="0" applyFill="0" applyBorder="0" applyAlignment="0" applyProtection="0">
      <alignment vertical="center"/>
    </xf>
    <xf numFmtId="0" fontId="22" fillId="0" borderId="6" applyNumberFormat="0" applyFill="0" applyAlignment="0" applyProtection="0">
      <alignment vertical="center"/>
    </xf>
    <xf numFmtId="0" fontId="11" fillId="9" borderId="0" applyNumberFormat="0" applyBorder="0" applyAlignment="0" applyProtection="0">
      <alignment vertical="center"/>
    </xf>
    <xf numFmtId="0" fontId="18" fillId="0" borderId="8" applyNumberFormat="0" applyFill="0" applyAlignment="0" applyProtection="0">
      <alignment vertical="center"/>
    </xf>
    <xf numFmtId="0" fontId="10" fillId="7" borderId="0" applyNumberFormat="0" applyBorder="0" applyAlignment="0" applyProtection="0">
      <alignment vertical="center"/>
    </xf>
    <xf numFmtId="0" fontId="11" fillId="18" borderId="0" applyNumberFormat="0" applyBorder="0" applyAlignment="0" applyProtection="0">
      <alignment vertical="center"/>
    </xf>
    <xf numFmtId="0" fontId="20" fillId="0" borderId="9" applyNumberFormat="0" applyFill="0" applyAlignment="0" applyProtection="0">
      <alignment vertical="center"/>
    </xf>
  </cellStyleXfs>
  <cellXfs count="39">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vertical="top"/>
    </xf>
    <xf numFmtId="0" fontId="2" fillId="3" borderId="1" xfId="0" applyFont="1" applyFill="1" applyBorder="1" applyAlignment="1">
      <alignment horizontal="center" vertical="top"/>
    </xf>
    <xf numFmtId="0" fontId="2" fillId="3" borderId="1" xfId="0" applyFont="1" applyFill="1" applyBorder="1" applyAlignment="1">
      <alignment vertical="top" wrapText="1"/>
    </xf>
    <xf numFmtId="0" fontId="2"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2" fillId="0" borderId="0" xfId="0" applyFont="1" applyAlignment="1">
      <alignment vertical="top"/>
    </xf>
    <xf numFmtId="0" fontId="4" fillId="0" borderId="0" xfId="0" applyFont="1" applyAlignment="1">
      <alignment vertical="top" wrapText="1"/>
    </xf>
    <xf numFmtId="0" fontId="2" fillId="0" borderId="1" xfId="0" applyFont="1" applyBorder="1" applyAlignment="1">
      <alignment horizontal="left" vertical="center" wrapText="1"/>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2" fillId="0" borderId="3" xfId="0" applyFont="1" applyBorder="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left" vertical="top"/>
    </xf>
    <xf numFmtId="0" fontId="2" fillId="2" borderId="1" xfId="0" applyFont="1" applyFill="1" applyBorder="1" applyAlignment="1">
      <alignment vertical="center"/>
    </xf>
    <xf numFmtId="0" fontId="2" fillId="0" borderId="1" xfId="0" applyFont="1" applyBorder="1" applyAlignment="1">
      <alignment vertical="center"/>
    </xf>
    <xf numFmtId="0" fontId="5" fillId="2" borderId="1"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5" fillId="0" borderId="1" xfId="0" applyFont="1" applyBorder="1" applyAlignment="1">
      <alignment vertical="center"/>
    </xf>
    <xf numFmtId="0" fontId="2" fillId="4" borderId="1"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moonton.feishu.cn/docx/Lcaydbr0PokKPpxI81bcz5Y2n4b" TargetMode="External"/><Relationship Id="rId8" Type="http://schemas.openxmlformats.org/officeDocument/2006/relationships/hyperlink" Target="https://moonton.feishu.cn/docx/AU56d83QZocD7Nx0mqDcLkQPnPh" TargetMode="External"/><Relationship Id="rId7" Type="http://schemas.openxmlformats.org/officeDocument/2006/relationships/hyperlink" Target="https://moonton.feishu.cn/docx/JkEldIJcvoXnvrxnI4MceAsSnvc" TargetMode="External"/><Relationship Id="rId6" Type="http://schemas.openxmlformats.org/officeDocument/2006/relationships/hyperlink" Target="https://moonton.feishu.cn/wiki/WOYrwjpHBi6Tn1kweZNcZcxnnNf" TargetMode="External"/><Relationship Id="rId5" Type="http://schemas.openxmlformats.org/officeDocument/2006/relationships/hyperlink" Target="https://moonton.feishu.cn/wiki/HRUNwbhKqicAjRkbVsPcOwyXnJd?renamingWikiNode=false" TargetMode="External"/><Relationship Id="rId44" Type="http://schemas.openxmlformats.org/officeDocument/2006/relationships/image" Target="../media/image1.png"/><Relationship Id="rId43" Type="http://schemas.openxmlformats.org/officeDocument/2006/relationships/hyperlink" Target="https://moonton.feishu.cn/docx/G8DIdV1iJoRRxSxEZAZcZWs6n5g" TargetMode="External"/><Relationship Id="rId42" Type="http://schemas.openxmlformats.org/officeDocument/2006/relationships/hyperlink" Target="https://moonton.feishu.cn/docx/APuMdGEgYoKehNxl9nGc2opEnPf" TargetMode="External"/><Relationship Id="rId41" Type="http://schemas.openxmlformats.org/officeDocument/2006/relationships/hyperlink" Target="https://moonton.feishu.cn/wiki/QiFmwtWNpieoJxk49DwcwtSfnoR" TargetMode="External"/><Relationship Id="rId40" Type="http://schemas.openxmlformats.org/officeDocument/2006/relationships/hyperlink" Target="https://moonton.feishu.cn/wiki/LJ5PwYkUOixR4LkdhrncGW1hnEh" TargetMode="External"/><Relationship Id="rId4" Type="http://schemas.openxmlformats.org/officeDocument/2006/relationships/hyperlink" Target="https://moonton.feishu.cn/wiki/TkDfwnXWgiLGOHkiRZbcV1rGnud" TargetMode="External"/><Relationship Id="rId39" Type="http://schemas.openxmlformats.org/officeDocument/2006/relationships/hyperlink" Target="https://moonton.feishu.cn/docx/PMoYd5TgYoOFs3xKblVcRN2VnYb" TargetMode="External"/><Relationship Id="rId38" Type="http://schemas.openxmlformats.org/officeDocument/2006/relationships/hyperlink" Target="https://moonton.feishu.cn/wiki/ZQTGwGZE3io2o7kRhqhcmCwLnb3" TargetMode="External"/><Relationship Id="rId37" Type="http://schemas.openxmlformats.org/officeDocument/2006/relationships/hyperlink" Target="https://moonton.feishu.cn/wiki/BRfTw72f9isP7ckbB0ncA49RnZf" TargetMode="External"/><Relationship Id="rId36" Type="http://schemas.openxmlformats.org/officeDocument/2006/relationships/hyperlink" Target="https://moonton.feishu.cn/wiki/NYxywTFw1iA1BvkTS8OcoBN8nqg?from=from_copylink" TargetMode="External"/><Relationship Id="rId35" Type="http://schemas.openxmlformats.org/officeDocument/2006/relationships/hyperlink" Target="https://moonton.feishu.cn/wiki/Fg87wdiEbiqMvNkAriYcXlYLnkh" TargetMode="External"/><Relationship Id="rId34" Type="http://schemas.openxmlformats.org/officeDocument/2006/relationships/hyperlink" Target="https://moonton.feishu.cn/wiki/U45pwO0UsiR5QnkSH6ecbwLdnyf" TargetMode="External"/><Relationship Id="rId33" Type="http://schemas.openxmlformats.org/officeDocument/2006/relationships/hyperlink" Target="https://moonton.feishu.cn/wiki/OcTSwd2U8i5XUVkEe0ocdmyMn0g" TargetMode="External"/><Relationship Id="rId32" Type="http://schemas.openxmlformats.org/officeDocument/2006/relationships/hyperlink" Target="https://moonton.feishu.cn/wiki/QfEUwajcvilNN3kLClHcKTQgnRg" TargetMode="External"/><Relationship Id="rId31" Type="http://schemas.openxmlformats.org/officeDocument/2006/relationships/hyperlink" Target="https://moonton.feishu.cn/file/Amrob0FDroyp2PxBFlmcl23UnBh" TargetMode="External"/><Relationship Id="rId30" Type="http://schemas.openxmlformats.org/officeDocument/2006/relationships/hyperlink" Target="https://moonton.feishu.cn/wiki/H2hhwwsKJilJLHk180ScPTfpnMc" TargetMode="External"/><Relationship Id="rId3" Type="http://schemas.openxmlformats.org/officeDocument/2006/relationships/hyperlink" Target="https://moonton.feishu.cn/drive/folder/Uv7bf2Vu6lnMqldq875cZgJrnef" TargetMode="External"/><Relationship Id="rId29" Type="http://schemas.openxmlformats.org/officeDocument/2006/relationships/hyperlink" Target="https://moonton.feishu.cn/wiki/Ifu9ww0i9ipkQDkyPxMcmrNInYf" TargetMode="External"/><Relationship Id="rId28" Type="http://schemas.openxmlformats.org/officeDocument/2006/relationships/hyperlink" Target="https://moonton.feishu.cn/wiki/EMkbw6wPOisOGKkkq9jc5g52n3c" TargetMode="External"/><Relationship Id="rId27" Type="http://schemas.openxmlformats.org/officeDocument/2006/relationships/hyperlink" Target="https://moonton.feishu.cn/docx/YTnidMcZAo8cTAxLcVDcjnH8noh" TargetMode="External"/><Relationship Id="rId26" Type="http://schemas.openxmlformats.org/officeDocument/2006/relationships/hyperlink" Target="https://moonton.feishu.cn/sheets/NkTFsx7TXhqe0VtNAbUczpz2nAd" TargetMode="External"/><Relationship Id="rId25" Type="http://schemas.openxmlformats.org/officeDocument/2006/relationships/hyperlink" Target="https://moonton.feishu.cn/wiki/ACYjw4zTfiqQZ2kMCBocLtWGnQf" TargetMode="External"/><Relationship Id="rId24" Type="http://schemas.openxmlformats.org/officeDocument/2006/relationships/hyperlink" Target="https://exam.feishu.cn/manager/paper/config/7397262609369531913" TargetMode="External"/><Relationship Id="rId23" Type="http://schemas.openxmlformats.org/officeDocument/2006/relationships/hyperlink" Target="https://moonton.feishu.cn/wiki/LJTGw5NgaiyjuDkhqCbcOz1rnqd?renamingWikiNode=true" TargetMode="External"/><Relationship Id="rId22" Type="http://schemas.openxmlformats.org/officeDocument/2006/relationships/hyperlink" Target="https://moonton.feishu.cn/docx/NztKd8ycBoeq49xhVMcceI4vnSb" TargetMode="External"/><Relationship Id="rId21" Type="http://schemas.openxmlformats.org/officeDocument/2006/relationships/hyperlink" Target="https://moonton.feishu.cn/docx/Nq7ydjXpwo0MRixt2I3cN0gmnhg" TargetMode="External"/><Relationship Id="rId20" Type="http://schemas.openxmlformats.org/officeDocument/2006/relationships/hyperlink" Target="https://moonton.feishu.cn/wiki/Jp7xwMQzzieNUUkaX2jcevShnRb" TargetMode="External"/><Relationship Id="rId2" Type="http://schemas.openxmlformats.org/officeDocument/2006/relationships/vmlDrawing" Target="../drawings/vmlDrawing1.vml"/><Relationship Id="rId19" Type="http://schemas.openxmlformats.org/officeDocument/2006/relationships/hyperlink" Target="https://moonton.feishu.cn/docx/TFLede10lo2MVGx19vkcXq1Nnqh" TargetMode="External"/><Relationship Id="rId18" Type="http://schemas.openxmlformats.org/officeDocument/2006/relationships/hyperlink" Target="https://moonton.feishu.cn/docx/UXccdz3shoTwKSx9kzXcOeAtnke" TargetMode="External"/><Relationship Id="rId17" Type="http://schemas.openxmlformats.org/officeDocument/2006/relationships/hyperlink" Target="https://moonton.feishu.cn/sheets/shtcnTm9gLmpEvym1EA3A4Layqg?sheet=CKN7qe" TargetMode="External"/><Relationship Id="rId16" Type="http://schemas.openxmlformats.org/officeDocument/2006/relationships/hyperlink" Target="https://moonton.feishu.cn/wiki/FFeHwxLleikLu1kO53FcmaxonZP" TargetMode="External"/><Relationship Id="rId15" Type="http://schemas.openxmlformats.org/officeDocument/2006/relationships/hyperlink" Target="https://moonton.feishu.cn/docx/CSkyd4Kniob0PlxGaPncD8P6nKb?from=from_copylink" TargetMode="External"/><Relationship Id="rId14" Type="http://schemas.openxmlformats.org/officeDocument/2006/relationships/hyperlink" Target="https://moonton.feishu.cn/wiki/JpAAw6DWni9RR2kopH9ci4pinuf" TargetMode="External"/><Relationship Id="rId13" Type="http://schemas.openxmlformats.org/officeDocument/2006/relationships/hyperlink" Target="https://moonton.feishu.cn/wiki/DHMgwifbLi2dawk0uCmcvKjqnde" TargetMode="External"/><Relationship Id="rId12" Type="http://schemas.openxmlformats.org/officeDocument/2006/relationships/hyperlink" Target="https://moonton.feishu.cn/wiki/B4P3wNIWRiFklykSdJYclYCknJg" TargetMode="External"/><Relationship Id="rId11" Type="http://schemas.openxmlformats.org/officeDocument/2006/relationships/hyperlink" Target="https://moonton.feishu.cn/wiki/UB0DwWTZ8iluw4kXPtpcSZ1Enxh" TargetMode="External"/><Relationship Id="rId10" Type="http://schemas.openxmlformats.org/officeDocument/2006/relationships/hyperlink" Target="https://moonton.feishu.cn/docx/ASaIdEpL6oQFcLxyI0CctFtCnHf" TargetMode="Externa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V99"/>
  <sheetViews>
    <sheetView workbookViewId="0">
      <pane xSplit="7" ySplit="1" topLeftCell="H2" activePane="bottomRight" state="frozen"/>
      <selection/>
      <selection pane="topRight"/>
      <selection pane="bottomLeft"/>
      <selection pane="bottomRight" activeCell="A1" sqref="A1"/>
    </sheetView>
  </sheetViews>
  <sheetFormatPr defaultColWidth="14" defaultRowHeight="11.2"/>
  <cols>
    <col min="1" max="1" width="7" customWidth="1"/>
    <col min="2" max="2" width="35" customWidth="1"/>
    <col min="3" max="3" width="14" customWidth="1"/>
    <col min="4" max="6" width="12" customWidth="1"/>
    <col min="7" max="7" width="11" customWidth="1"/>
    <col min="8" max="10" width="12" customWidth="1"/>
    <col min="11" max="11" width="32" customWidth="1"/>
    <col min="12" max="12" width="36" customWidth="1"/>
    <col min="13" max="13" width="50" customWidth="1"/>
    <col min="14" max="14" width="17" customWidth="1"/>
    <col min="15" max="15" width="13" customWidth="1"/>
    <col min="16" max="16" width="17" customWidth="1"/>
    <col min="17" max="17" width="34" customWidth="1"/>
    <col min="18" max="18" width="21" customWidth="1"/>
    <col min="19" max="19" width="16" customWidth="1"/>
    <col min="20" max="20" width="51" customWidth="1"/>
    <col min="21" max="22" width="19" customWidth="1"/>
  </cols>
  <sheetData>
    <row r="1" spans="1:22">
      <c r="A1" s="1" t="s">
        <v>0</v>
      </c>
      <c r="B1" s="1" t="s">
        <v>1</v>
      </c>
      <c r="C1" s="1" t="s">
        <v>2</v>
      </c>
      <c r="D1" s="1" t="s">
        <v>3</v>
      </c>
      <c r="E1" s="1" t="s">
        <v>4</v>
      </c>
      <c r="F1" s="1" t="s">
        <v>5</v>
      </c>
      <c r="G1" s="1" t="s">
        <v>6</v>
      </c>
      <c r="H1" s="1" t="s">
        <v>7</v>
      </c>
      <c r="I1" s="1" t="s">
        <v>8</v>
      </c>
      <c r="J1" s="1" t="s">
        <v>9</v>
      </c>
      <c r="K1" s="2" t="s">
        <v>10</v>
      </c>
      <c r="L1" s="2" t="s">
        <v>11</v>
      </c>
      <c r="M1" s="8" t="s">
        <v>12</v>
      </c>
      <c r="N1" s="1" t="s">
        <v>13</v>
      </c>
      <c r="O1" s="1" t="s">
        <v>14</v>
      </c>
      <c r="P1" s="1" t="s">
        <v>15</v>
      </c>
      <c r="Q1" s="2" t="s">
        <v>16</v>
      </c>
      <c r="R1" s="1" t="s">
        <v>17</v>
      </c>
      <c r="S1" s="1" t="s">
        <v>18</v>
      </c>
      <c r="T1" s="1" t="s">
        <v>19</v>
      </c>
      <c r="U1" s="1" t="s">
        <v>20</v>
      </c>
      <c r="V1" s="1" t="s">
        <v>21</v>
      </c>
    </row>
    <row r="2" ht="20" customHeight="1" spans="1:22">
      <c r="A2" s="3">
        <v>1</v>
      </c>
      <c r="B2" s="3" t="s">
        <v>22</v>
      </c>
      <c r="C2" s="3" t="s">
        <v>23</v>
      </c>
      <c r="D2" s="3" t="s">
        <v>24</v>
      </c>
      <c r="E2" s="3" t="s">
        <v>25</v>
      </c>
      <c r="F2" s="3" t="s">
        <v>26</v>
      </c>
      <c r="G2" s="3" t="s">
        <v>22</v>
      </c>
      <c r="H2" s="3"/>
      <c r="I2" s="3" t="s">
        <v>27</v>
      </c>
      <c r="J2" s="3">
        <v>1</v>
      </c>
      <c r="K2" s="4" t="s">
        <v>28</v>
      </c>
      <c r="L2" s="4" t="s">
        <v>29</v>
      </c>
      <c r="M2" s="4" t="s">
        <v>30</v>
      </c>
      <c r="N2" s="3" t="s">
        <v>31</v>
      </c>
      <c r="O2" s="3" t="s">
        <v>32</v>
      </c>
      <c r="P2" s="3" t="s">
        <v>31</v>
      </c>
      <c r="Q2" s="4" t="s">
        <v>33</v>
      </c>
      <c r="R2" s="3" t="s">
        <v>34</v>
      </c>
      <c r="S2" s="3" t="s">
        <v>35</v>
      </c>
      <c r="T2" s="29" t="s">
        <v>36</v>
      </c>
      <c r="U2" s="30"/>
      <c r="V2" s="30" t="s">
        <v>37</v>
      </c>
    </row>
    <row r="3" ht="20" customHeight="1" spans="1:22">
      <c r="A3" s="3">
        <f>A2+1</f>
        <v>2</v>
      </c>
      <c r="B3" s="3" t="s">
        <v>38</v>
      </c>
      <c r="C3" s="3" t="s">
        <v>23</v>
      </c>
      <c r="D3" s="3" t="s">
        <v>24</v>
      </c>
      <c r="E3" s="3" t="s">
        <v>25</v>
      </c>
      <c r="F3" s="3" t="s">
        <v>26</v>
      </c>
      <c r="G3" s="3" t="s">
        <v>38</v>
      </c>
      <c r="H3" s="3"/>
      <c r="I3" s="3" t="s">
        <v>27</v>
      </c>
      <c r="J3" s="3">
        <v>1</v>
      </c>
      <c r="K3" s="4" t="s">
        <v>28</v>
      </c>
      <c r="L3" s="4" t="s">
        <v>39</v>
      </c>
      <c r="M3" s="4" t="s">
        <v>40</v>
      </c>
      <c r="N3" s="3" t="s">
        <v>41</v>
      </c>
      <c r="O3" s="3" t="s">
        <v>32</v>
      </c>
      <c r="P3" s="3" t="s">
        <v>41</v>
      </c>
      <c r="Q3" s="4" t="s">
        <v>42</v>
      </c>
      <c r="R3" s="3" t="s">
        <v>34</v>
      </c>
      <c r="S3" s="3" t="s">
        <v>35</v>
      </c>
      <c r="T3" s="29" t="s">
        <v>43</v>
      </c>
      <c r="U3" s="30" t="s">
        <v>44</v>
      </c>
      <c r="V3" s="30" t="s">
        <v>37</v>
      </c>
    </row>
    <row r="4" ht="20" customHeight="1" spans="1:22">
      <c r="A4" s="3">
        <v>2</v>
      </c>
      <c r="B4" s="3" t="s">
        <v>45</v>
      </c>
      <c r="C4" s="3" t="s">
        <v>23</v>
      </c>
      <c r="D4" s="3" t="s">
        <v>24</v>
      </c>
      <c r="E4" s="3" t="s">
        <v>25</v>
      </c>
      <c r="F4" s="3" t="s">
        <v>46</v>
      </c>
      <c r="G4" s="3" t="s">
        <v>47</v>
      </c>
      <c r="H4" s="3"/>
      <c r="I4" s="3" t="s">
        <v>27</v>
      </c>
      <c r="J4" s="3">
        <v>1</v>
      </c>
      <c r="K4" s="4" t="s">
        <v>48</v>
      </c>
      <c r="L4" s="4" t="s">
        <v>49</v>
      </c>
      <c r="M4" s="4" t="s">
        <v>50</v>
      </c>
      <c r="N4" s="3" t="s">
        <v>51</v>
      </c>
      <c r="O4" s="3" t="s">
        <v>52</v>
      </c>
      <c r="P4" s="3"/>
      <c r="Q4" s="4" t="s">
        <v>53</v>
      </c>
      <c r="R4" s="3" t="s">
        <v>34</v>
      </c>
      <c r="S4" s="3" t="s">
        <v>54</v>
      </c>
      <c r="T4" s="30"/>
      <c r="U4" s="30"/>
      <c r="V4" s="30" t="s">
        <v>37</v>
      </c>
    </row>
    <row r="5" ht="20" customHeight="1" spans="1:22">
      <c r="A5" s="3">
        <f>A4+1</f>
        <v>3</v>
      </c>
      <c r="B5" s="3" t="s">
        <v>55</v>
      </c>
      <c r="C5" s="3" t="s">
        <v>23</v>
      </c>
      <c r="D5" s="7" t="s">
        <v>56</v>
      </c>
      <c r="E5" s="3" t="s">
        <v>57</v>
      </c>
      <c r="F5" s="3" t="s">
        <v>58</v>
      </c>
      <c r="G5" s="3"/>
      <c r="H5" s="3"/>
      <c r="I5" s="3" t="s">
        <v>27</v>
      </c>
      <c r="J5" s="3">
        <v>1</v>
      </c>
      <c r="K5" s="4" t="s">
        <v>59</v>
      </c>
      <c r="L5" s="4" t="s">
        <v>60</v>
      </c>
      <c r="M5" s="4"/>
      <c r="N5" s="3" t="s">
        <v>61</v>
      </c>
      <c r="O5" s="7" t="s">
        <v>52</v>
      </c>
      <c r="P5" s="3"/>
      <c r="Q5" s="24"/>
      <c r="R5" s="7" t="s">
        <v>62</v>
      </c>
      <c r="S5" s="7" t="s">
        <v>63</v>
      </c>
      <c r="T5" s="30"/>
      <c r="U5" s="30"/>
      <c r="V5" s="30"/>
    </row>
    <row r="6" ht="20" customHeight="1" spans="1:22">
      <c r="A6" s="3">
        <v>3</v>
      </c>
      <c r="B6" s="3" t="s">
        <v>64</v>
      </c>
      <c r="C6" s="3" t="s">
        <v>65</v>
      </c>
      <c r="D6" s="7" t="s">
        <v>56</v>
      </c>
      <c r="E6" s="3" t="s">
        <v>66</v>
      </c>
      <c r="F6" s="3" t="s">
        <v>67</v>
      </c>
      <c r="G6" s="3"/>
      <c r="H6" s="3"/>
      <c r="I6" s="3" t="s">
        <v>27</v>
      </c>
      <c r="J6" s="3">
        <v>1</v>
      </c>
      <c r="K6" s="4" t="s">
        <v>68</v>
      </c>
      <c r="L6" s="4" t="s">
        <v>69</v>
      </c>
      <c r="M6" s="4" t="s">
        <v>70</v>
      </c>
      <c r="N6" s="3" t="s">
        <v>71</v>
      </c>
      <c r="O6" s="7" t="s">
        <v>52</v>
      </c>
      <c r="P6" s="3"/>
      <c r="Q6" s="24" t="s">
        <v>72</v>
      </c>
      <c r="R6" s="7" t="s">
        <v>62</v>
      </c>
      <c r="S6" s="3" t="s">
        <v>54</v>
      </c>
      <c r="T6" s="30"/>
      <c r="U6" s="30" t="s">
        <v>73</v>
      </c>
      <c r="V6" s="30" t="s">
        <v>37</v>
      </c>
    </row>
    <row r="7" ht="20" customHeight="1" spans="1:22">
      <c r="A7" s="3">
        <f>A6+1</f>
        <v>4</v>
      </c>
      <c r="B7" s="3" t="s">
        <v>74</v>
      </c>
      <c r="C7" s="3" t="s">
        <v>23</v>
      </c>
      <c r="D7" s="3" t="s">
        <v>56</v>
      </c>
      <c r="E7" s="3" t="s">
        <v>75</v>
      </c>
      <c r="F7" s="3" t="s">
        <v>76</v>
      </c>
      <c r="G7" s="3"/>
      <c r="H7" s="3"/>
      <c r="I7" s="3" t="s">
        <v>27</v>
      </c>
      <c r="J7" s="3">
        <v>1</v>
      </c>
      <c r="K7" s="4" t="s">
        <v>68</v>
      </c>
      <c r="L7" s="4" t="s">
        <v>77</v>
      </c>
      <c r="M7" s="4" t="s">
        <v>78</v>
      </c>
      <c r="N7" s="3" t="s">
        <v>79</v>
      </c>
      <c r="O7" s="3" t="s">
        <v>52</v>
      </c>
      <c r="P7" s="3"/>
      <c r="Q7" s="4" t="s">
        <v>80</v>
      </c>
      <c r="R7" s="7" t="s">
        <v>62</v>
      </c>
      <c r="S7" s="7" t="s">
        <v>35</v>
      </c>
      <c r="T7" s="30"/>
      <c r="U7" s="30"/>
      <c r="V7" s="30"/>
    </row>
    <row r="8" ht="20" customHeight="1" spans="1:22">
      <c r="A8" s="3">
        <v>4</v>
      </c>
      <c r="B8" s="3" t="s">
        <v>81</v>
      </c>
      <c r="C8" s="3" t="s">
        <v>23</v>
      </c>
      <c r="D8" s="3" t="s">
        <v>56</v>
      </c>
      <c r="E8" s="3" t="s">
        <v>82</v>
      </c>
      <c r="F8" s="3" t="s">
        <v>83</v>
      </c>
      <c r="G8" s="3"/>
      <c r="H8" s="3"/>
      <c r="I8" s="3" t="s">
        <v>27</v>
      </c>
      <c r="J8" s="3">
        <v>1</v>
      </c>
      <c r="K8" s="4" t="s">
        <v>68</v>
      </c>
      <c r="L8" s="4"/>
      <c r="M8" s="4" t="s">
        <v>84</v>
      </c>
      <c r="N8" s="3" t="s">
        <v>85</v>
      </c>
      <c r="O8" s="3" t="s">
        <v>52</v>
      </c>
      <c r="P8" s="3"/>
      <c r="Q8" s="4" t="s">
        <v>86</v>
      </c>
      <c r="R8" s="7" t="s">
        <v>62</v>
      </c>
      <c r="S8" s="3" t="s">
        <v>54</v>
      </c>
      <c r="T8" s="30"/>
      <c r="U8" s="30" t="s">
        <v>87</v>
      </c>
      <c r="V8" s="30"/>
    </row>
    <row r="9" ht="20" customHeight="1" spans="1:22">
      <c r="A9" s="3">
        <f>A8+1</f>
        <v>5</v>
      </c>
      <c r="B9" s="3" t="s">
        <v>88</v>
      </c>
      <c r="C9" s="3" t="s">
        <v>65</v>
      </c>
      <c r="D9" s="3" t="s">
        <v>56</v>
      </c>
      <c r="E9" s="3" t="s">
        <v>58</v>
      </c>
      <c r="F9" s="3" t="s">
        <v>89</v>
      </c>
      <c r="G9" s="3"/>
      <c r="H9" s="3"/>
      <c r="I9" s="3" t="s">
        <v>27</v>
      </c>
      <c r="J9" s="3">
        <v>2</v>
      </c>
      <c r="K9" s="4" t="s">
        <v>28</v>
      </c>
      <c r="L9" s="4" t="s">
        <v>90</v>
      </c>
      <c r="M9" s="4" t="s">
        <v>91</v>
      </c>
      <c r="N9" s="3" t="s">
        <v>54</v>
      </c>
      <c r="O9" s="3" t="s">
        <v>52</v>
      </c>
      <c r="P9" s="26"/>
      <c r="Q9" s="4" t="s">
        <v>92</v>
      </c>
      <c r="R9" s="7" t="s">
        <v>62</v>
      </c>
      <c r="S9" s="3" t="s">
        <v>54</v>
      </c>
      <c r="T9" s="30"/>
      <c r="U9" s="30"/>
      <c r="V9" s="30"/>
    </row>
    <row r="10" ht="20" customHeight="1" spans="1:22">
      <c r="A10" s="3">
        <v>5</v>
      </c>
      <c r="B10" s="3" t="s">
        <v>17</v>
      </c>
      <c r="C10" s="3" t="s">
        <v>65</v>
      </c>
      <c r="D10" s="3" t="s">
        <v>56</v>
      </c>
      <c r="E10" s="3" t="s">
        <v>58</v>
      </c>
      <c r="F10" s="3" t="s">
        <v>17</v>
      </c>
      <c r="G10" s="3"/>
      <c r="H10" s="3"/>
      <c r="I10" s="3" t="s">
        <v>27</v>
      </c>
      <c r="J10" s="3">
        <v>2</v>
      </c>
      <c r="K10" s="4" t="s">
        <v>28</v>
      </c>
      <c r="L10" s="4" t="s">
        <v>90</v>
      </c>
      <c r="M10" s="4"/>
      <c r="N10" s="3" t="s">
        <v>93</v>
      </c>
      <c r="O10" s="3" t="s">
        <v>52</v>
      </c>
      <c r="P10" s="26"/>
      <c r="Q10" s="3" t="s">
        <v>94</v>
      </c>
      <c r="R10" s="3" t="s">
        <v>95</v>
      </c>
      <c r="S10" s="3" t="s">
        <v>96</v>
      </c>
      <c r="T10" s="30"/>
      <c r="U10" s="30"/>
      <c r="V10" s="30"/>
    </row>
    <row r="11" ht="20" customHeight="1" spans="1:22">
      <c r="A11" s="3">
        <f>A10+1</f>
        <v>6</v>
      </c>
      <c r="B11" s="3" t="s">
        <v>97</v>
      </c>
      <c r="C11" s="3" t="s">
        <v>65</v>
      </c>
      <c r="D11" s="3" t="s">
        <v>98</v>
      </c>
      <c r="E11" s="3" t="s">
        <v>99</v>
      </c>
      <c r="F11" s="3" t="s">
        <v>100</v>
      </c>
      <c r="G11" s="3"/>
      <c r="H11" s="3"/>
      <c r="I11" s="3" t="s">
        <v>101</v>
      </c>
      <c r="J11" s="3">
        <v>1</v>
      </c>
      <c r="K11" s="4" t="s">
        <v>28</v>
      </c>
      <c r="L11" s="4" t="s">
        <v>102</v>
      </c>
      <c r="M11" s="9" t="s">
        <v>103</v>
      </c>
      <c r="N11" s="27" t="s">
        <v>104</v>
      </c>
      <c r="O11" s="27"/>
      <c r="P11" s="27" t="s">
        <v>104</v>
      </c>
      <c r="Q11" s="4" t="s">
        <v>105</v>
      </c>
      <c r="R11" s="3" t="s">
        <v>106</v>
      </c>
      <c r="S11" s="3" t="s">
        <v>107</v>
      </c>
      <c r="T11" s="29"/>
      <c r="U11" s="30"/>
      <c r="V11" s="30"/>
    </row>
    <row r="12" ht="20" customHeight="1" spans="1:22">
      <c r="A12" s="3">
        <v>6</v>
      </c>
      <c r="B12" s="3" t="s">
        <v>108</v>
      </c>
      <c r="C12" s="3" t="s">
        <v>23</v>
      </c>
      <c r="D12" s="3" t="s">
        <v>98</v>
      </c>
      <c r="E12" s="3" t="s">
        <v>99</v>
      </c>
      <c r="F12" s="3" t="s">
        <v>109</v>
      </c>
      <c r="G12" s="3"/>
      <c r="H12" s="3"/>
      <c r="I12" s="3" t="s">
        <v>110</v>
      </c>
      <c r="J12" s="3">
        <v>1</v>
      </c>
      <c r="K12" s="4" t="s">
        <v>28</v>
      </c>
      <c r="L12" s="4" t="s">
        <v>111</v>
      </c>
      <c r="M12" s="9" t="s">
        <v>112</v>
      </c>
      <c r="N12" s="27" t="s">
        <v>113</v>
      </c>
      <c r="O12" s="27" t="s">
        <v>32</v>
      </c>
      <c r="P12" s="27" t="s">
        <v>113</v>
      </c>
      <c r="Q12" s="4" t="s">
        <v>114</v>
      </c>
      <c r="R12" s="3" t="s">
        <v>106</v>
      </c>
      <c r="S12" s="3" t="s">
        <v>96</v>
      </c>
      <c r="T12" s="29" t="s">
        <v>115</v>
      </c>
      <c r="U12" s="30"/>
      <c r="V12" s="30"/>
    </row>
    <row r="13" ht="22" customHeight="1" spans="1:22">
      <c r="A13" s="3">
        <f>A12+1</f>
        <v>7</v>
      </c>
      <c r="B13" s="3" t="s">
        <v>116</v>
      </c>
      <c r="C13" s="3" t="s">
        <v>23</v>
      </c>
      <c r="D13" s="3" t="s">
        <v>98</v>
      </c>
      <c r="E13" s="3" t="s">
        <v>117</v>
      </c>
      <c r="F13" s="3" t="s">
        <v>118</v>
      </c>
      <c r="G13" s="3" t="s">
        <v>119</v>
      </c>
      <c r="H13" s="3"/>
      <c r="I13" s="3" t="s">
        <v>110</v>
      </c>
      <c r="J13" s="3">
        <v>1</v>
      </c>
      <c r="K13" s="4" t="s">
        <v>28</v>
      </c>
      <c r="L13" s="4" t="s">
        <v>120</v>
      </c>
      <c r="M13" s="9" t="s">
        <v>121</v>
      </c>
      <c r="N13" s="3" t="s">
        <v>122</v>
      </c>
      <c r="O13" s="3" t="s">
        <v>52</v>
      </c>
      <c r="P13" s="3" t="s">
        <v>122</v>
      </c>
      <c r="Q13" s="4" t="s">
        <v>123</v>
      </c>
      <c r="R13" s="3" t="s">
        <v>106</v>
      </c>
      <c r="S13" s="3" t="s">
        <v>96</v>
      </c>
      <c r="T13" s="30"/>
      <c r="U13" s="30" t="s">
        <v>124</v>
      </c>
      <c r="V13" s="30"/>
    </row>
    <row r="14" ht="23" customHeight="1" spans="1:22">
      <c r="A14" s="3">
        <v>7</v>
      </c>
      <c r="B14" s="3" t="s">
        <v>125</v>
      </c>
      <c r="C14" s="3" t="s">
        <v>126</v>
      </c>
      <c r="D14" s="3" t="s">
        <v>98</v>
      </c>
      <c r="E14" s="3" t="s">
        <v>117</v>
      </c>
      <c r="F14" s="3" t="s">
        <v>118</v>
      </c>
      <c r="G14" s="3" t="s">
        <v>25</v>
      </c>
      <c r="H14" s="3"/>
      <c r="I14" s="3" t="s">
        <v>110</v>
      </c>
      <c r="J14" s="3">
        <v>0</v>
      </c>
      <c r="K14" s="4" t="s">
        <v>127</v>
      </c>
      <c r="L14" s="4" t="s">
        <v>128</v>
      </c>
      <c r="M14" s="4" t="s">
        <v>129</v>
      </c>
      <c r="N14" s="3" t="s">
        <v>130</v>
      </c>
      <c r="O14" s="3" t="s">
        <v>52</v>
      </c>
      <c r="P14" s="26"/>
      <c r="Q14" s="4" t="s">
        <v>131</v>
      </c>
      <c r="R14" s="7" t="s">
        <v>106</v>
      </c>
      <c r="S14" s="20" t="s">
        <v>132</v>
      </c>
      <c r="T14" s="30"/>
      <c r="U14" s="30"/>
      <c r="V14" s="30" t="s">
        <v>133</v>
      </c>
    </row>
    <row r="15" ht="24" customHeight="1" spans="1:22">
      <c r="A15" s="3">
        <f>A14+1</f>
        <v>8</v>
      </c>
      <c r="B15" s="3" t="s">
        <v>134</v>
      </c>
      <c r="C15" s="3" t="s">
        <v>23</v>
      </c>
      <c r="D15" s="3" t="s">
        <v>98</v>
      </c>
      <c r="E15" s="3" t="s">
        <v>117</v>
      </c>
      <c r="F15" s="3" t="s">
        <v>118</v>
      </c>
      <c r="G15" s="3" t="s">
        <v>25</v>
      </c>
      <c r="H15" s="3"/>
      <c r="I15" s="3" t="s">
        <v>110</v>
      </c>
      <c r="J15" s="3">
        <v>1</v>
      </c>
      <c r="K15" s="4" t="s">
        <v>28</v>
      </c>
      <c r="L15" s="4"/>
      <c r="M15" s="9" t="s">
        <v>135</v>
      </c>
      <c r="N15" s="3" t="s">
        <v>130</v>
      </c>
      <c r="O15" s="3" t="s">
        <v>52</v>
      </c>
      <c r="P15" s="3"/>
      <c r="Q15" s="4" t="s">
        <v>136</v>
      </c>
      <c r="R15" s="3" t="s">
        <v>106</v>
      </c>
      <c r="S15" s="3" t="s">
        <v>132</v>
      </c>
      <c r="T15" s="30"/>
      <c r="U15" s="30"/>
      <c r="V15" s="30" t="s">
        <v>37</v>
      </c>
    </row>
    <row r="16" ht="27" customHeight="1" spans="1:22">
      <c r="A16" s="3">
        <v>8</v>
      </c>
      <c r="B16" s="3" t="s">
        <v>137</v>
      </c>
      <c r="C16" s="3" t="s">
        <v>23</v>
      </c>
      <c r="D16" s="3" t="s">
        <v>98</v>
      </c>
      <c r="E16" s="3" t="s">
        <v>117</v>
      </c>
      <c r="F16" s="3" t="s">
        <v>138</v>
      </c>
      <c r="G16" s="3" t="s">
        <v>119</v>
      </c>
      <c r="H16" s="3"/>
      <c r="I16" s="3" t="s">
        <v>110</v>
      </c>
      <c r="J16" s="3">
        <v>1</v>
      </c>
      <c r="K16" s="4" t="s">
        <v>127</v>
      </c>
      <c r="L16" s="4" t="s">
        <v>120</v>
      </c>
      <c r="M16" s="9" t="s">
        <v>139</v>
      </c>
      <c r="N16" s="3" t="s">
        <v>140</v>
      </c>
      <c r="O16" s="3" t="s">
        <v>32</v>
      </c>
      <c r="P16" s="3" t="s">
        <v>140</v>
      </c>
      <c r="Q16" s="4" t="s">
        <v>141</v>
      </c>
      <c r="R16" s="3" t="s">
        <v>106</v>
      </c>
      <c r="S16" s="3" t="s">
        <v>142</v>
      </c>
      <c r="T16" s="29" t="s">
        <v>143</v>
      </c>
      <c r="U16" s="30"/>
      <c r="V16" s="30"/>
    </row>
    <row r="17" ht="19" customHeight="1" spans="1:22">
      <c r="A17" s="3">
        <f>A16+1</f>
        <v>9</v>
      </c>
      <c r="B17" s="3" t="s">
        <v>137</v>
      </c>
      <c r="C17" s="3" t="s">
        <v>23</v>
      </c>
      <c r="D17" s="3" t="s">
        <v>98</v>
      </c>
      <c r="E17" s="3" t="s">
        <v>117</v>
      </c>
      <c r="F17" s="3" t="s">
        <v>138</v>
      </c>
      <c r="G17" s="3" t="s">
        <v>119</v>
      </c>
      <c r="H17" s="3"/>
      <c r="I17" s="3" t="s">
        <v>110</v>
      </c>
      <c r="J17" s="3">
        <v>1</v>
      </c>
      <c r="K17" s="4" t="s">
        <v>127</v>
      </c>
      <c r="L17" s="4" t="s">
        <v>120</v>
      </c>
      <c r="M17" s="9" t="s">
        <v>144</v>
      </c>
      <c r="N17" s="3" t="s">
        <v>140</v>
      </c>
      <c r="O17" s="3" t="s">
        <v>32</v>
      </c>
      <c r="P17" s="3" t="s">
        <v>140</v>
      </c>
      <c r="Q17" s="4" t="s">
        <v>141</v>
      </c>
      <c r="R17" s="3" t="s">
        <v>106</v>
      </c>
      <c r="S17" s="3" t="s">
        <v>142</v>
      </c>
      <c r="T17" s="29" t="s">
        <v>143</v>
      </c>
      <c r="U17" s="30"/>
      <c r="V17" s="30"/>
    </row>
    <row r="18" ht="24" customHeight="1" spans="1:22">
      <c r="A18" s="3">
        <v>9</v>
      </c>
      <c r="B18" s="19" t="s">
        <v>145</v>
      </c>
      <c r="C18" s="3" t="s">
        <v>126</v>
      </c>
      <c r="D18" s="19" t="s">
        <v>98</v>
      </c>
      <c r="E18" s="19" t="s">
        <v>117</v>
      </c>
      <c r="F18" s="19" t="s">
        <v>146</v>
      </c>
      <c r="G18" s="19" t="s">
        <v>119</v>
      </c>
      <c r="H18" s="19"/>
      <c r="I18" s="19" t="s">
        <v>110</v>
      </c>
      <c r="J18" s="19">
        <v>0</v>
      </c>
      <c r="K18" s="22" t="s">
        <v>127</v>
      </c>
      <c r="L18" s="22" t="s">
        <v>120</v>
      </c>
      <c r="M18" s="28" t="s">
        <v>147</v>
      </c>
      <c r="N18" s="19" t="s">
        <v>148</v>
      </c>
      <c r="O18" s="19" t="s">
        <v>32</v>
      </c>
      <c r="P18" s="19" t="s">
        <v>148</v>
      </c>
      <c r="Q18" s="22" t="s">
        <v>149</v>
      </c>
      <c r="R18" s="19" t="s">
        <v>106</v>
      </c>
      <c r="S18" s="3" t="s">
        <v>142</v>
      </c>
      <c r="T18" s="31" t="s">
        <v>150</v>
      </c>
      <c r="U18" s="34"/>
      <c r="V18" s="34"/>
    </row>
    <row r="19" ht="23" customHeight="1" spans="1:22">
      <c r="A19" s="3">
        <f>A18+1</f>
        <v>10</v>
      </c>
      <c r="B19" s="3" t="s">
        <v>151</v>
      </c>
      <c r="C19" s="3" t="s">
        <v>23</v>
      </c>
      <c r="D19" s="3" t="s">
        <v>152</v>
      </c>
      <c r="E19" s="3" t="s">
        <v>153</v>
      </c>
      <c r="F19" s="3" t="s">
        <v>154</v>
      </c>
      <c r="G19" s="3"/>
      <c r="H19" s="3"/>
      <c r="I19" s="3" t="s">
        <v>154</v>
      </c>
      <c r="J19" s="3">
        <v>1</v>
      </c>
      <c r="K19" s="4" t="s">
        <v>155</v>
      </c>
      <c r="L19" s="4" t="s">
        <v>156</v>
      </c>
      <c r="M19" s="4" t="s">
        <v>157</v>
      </c>
      <c r="N19" s="3" t="s">
        <v>158</v>
      </c>
      <c r="O19" s="3" t="s">
        <v>32</v>
      </c>
      <c r="P19" s="3" t="s">
        <v>158</v>
      </c>
      <c r="Q19" s="4" t="s">
        <v>159</v>
      </c>
      <c r="R19" s="3" t="s">
        <v>62</v>
      </c>
      <c r="S19" s="3" t="s">
        <v>160</v>
      </c>
      <c r="T19" s="29" t="s">
        <v>161</v>
      </c>
      <c r="U19" s="30"/>
      <c r="V19" s="30"/>
    </row>
    <row r="20" ht="23" customHeight="1" spans="1:22">
      <c r="A20" s="3">
        <v>10</v>
      </c>
      <c r="B20" s="3" t="s">
        <v>162</v>
      </c>
      <c r="C20" s="3" t="s">
        <v>23</v>
      </c>
      <c r="D20" s="3" t="s">
        <v>24</v>
      </c>
      <c r="E20" s="3" t="s">
        <v>163</v>
      </c>
      <c r="F20" s="3" t="s">
        <v>164</v>
      </c>
      <c r="G20" s="3"/>
      <c r="H20" s="3"/>
      <c r="I20" s="3" t="s">
        <v>154</v>
      </c>
      <c r="J20" s="3">
        <v>2</v>
      </c>
      <c r="K20" s="4" t="s">
        <v>165</v>
      </c>
      <c r="L20" s="4" t="s">
        <v>166</v>
      </c>
      <c r="M20" s="4" t="s">
        <v>167</v>
      </c>
      <c r="N20" s="3" t="s">
        <v>168</v>
      </c>
      <c r="O20" s="3" t="s">
        <v>52</v>
      </c>
      <c r="P20" s="3"/>
      <c r="Q20" s="4" t="s">
        <v>169</v>
      </c>
      <c r="R20" s="3" t="s">
        <v>170</v>
      </c>
      <c r="S20" s="3" t="s">
        <v>160</v>
      </c>
      <c r="T20" s="30"/>
      <c r="U20" s="30"/>
      <c r="V20" s="30" t="s">
        <v>37</v>
      </c>
    </row>
    <row r="21" ht="25" customHeight="1" spans="1:22">
      <c r="A21" s="3">
        <f>A20+1</f>
        <v>11</v>
      </c>
      <c r="B21" s="3" t="s">
        <v>171</v>
      </c>
      <c r="C21" s="3" t="s">
        <v>23</v>
      </c>
      <c r="D21" s="3" t="s">
        <v>24</v>
      </c>
      <c r="E21" s="3" t="s">
        <v>163</v>
      </c>
      <c r="F21" s="3" t="s">
        <v>164</v>
      </c>
      <c r="G21" s="3"/>
      <c r="H21" s="3"/>
      <c r="I21" s="3" t="s">
        <v>154</v>
      </c>
      <c r="J21" s="3">
        <v>1</v>
      </c>
      <c r="K21" s="4" t="s">
        <v>165</v>
      </c>
      <c r="L21" s="4" t="s">
        <v>172</v>
      </c>
      <c r="M21" s="4" t="s">
        <v>173</v>
      </c>
      <c r="N21" s="3" t="s">
        <v>174</v>
      </c>
      <c r="O21" s="3" t="s">
        <v>52</v>
      </c>
      <c r="P21" s="3"/>
      <c r="Q21" s="4" t="s">
        <v>175</v>
      </c>
      <c r="R21" s="3" t="s">
        <v>170</v>
      </c>
      <c r="S21" s="3" t="s">
        <v>160</v>
      </c>
      <c r="T21" s="30"/>
      <c r="U21" s="30" t="s">
        <v>176</v>
      </c>
      <c r="V21" s="30" t="s">
        <v>37</v>
      </c>
    </row>
    <row r="22" ht="19" customHeight="1" spans="1:22">
      <c r="A22" s="3">
        <v>11</v>
      </c>
      <c r="B22" s="3" t="s">
        <v>177</v>
      </c>
      <c r="C22" s="3" t="s">
        <v>23</v>
      </c>
      <c r="D22" s="3" t="s">
        <v>178</v>
      </c>
      <c r="E22" s="3" t="s">
        <v>154</v>
      </c>
      <c r="F22" s="3"/>
      <c r="G22" s="3"/>
      <c r="H22" s="3"/>
      <c r="I22" s="3" t="s">
        <v>154</v>
      </c>
      <c r="J22" s="3">
        <v>1</v>
      </c>
      <c r="K22" s="4" t="s">
        <v>179</v>
      </c>
      <c r="L22" s="4" t="s">
        <v>180</v>
      </c>
      <c r="M22" s="4" t="s">
        <v>181</v>
      </c>
      <c r="N22" s="3" t="s">
        <v>182</v>
      </c>
      <c r="O22" s="3" t="s">
        <v>32</v>
      </c>
      <c r="P22" s="3" t="s">
        <v>182</v>
      </c>
      <c r="Q22" s="4" t="s">
        <v>183</v>
      </c>
      <c r="R22" s="3" t="s">
        <v>184</v>
      </c>
      <c r="S22" s="3" t="s">
        <v>160</v>
      </c>
      <c r="T22" s="29" t="s">
        <v>185</v>
      </c>
      <c r="U22" s="30"/>
      <c r="V22" s="30"/>
    </row>
    <row r="23" ht="22" customHeight="1" spans="1:22">
      <c r="A23" s="3">
        <f>A22+1</f>
        <v>12</v>
      </c>
      <c r="B23" s="3" t="s">
        <v>186</v>
      </c>
      <c r="C23" s="3" t="s">
        <v>65</v>
      </c>
      <c r="D23" s="3" t="s">
        <v>187</v>
      </c>
      <c r="E23" s="3" t="s">
        <v>188</v>
      </c>
      <c r="F23" s="3" t="s">
        <v>154</v>
      </c>
      <c r="G23" s="3"/>
      <c r="H23" s="3"/>
      <c r="I23" s="3" t="s">
        <v>154</v>
      </c>
      <c r="J23" s="3">
        <v>1</v>
      </c>
      <c r="K23" s="4" t="s">
        <v>189</v>
      </c>
      <c r="L23" s="18" t="s">
        <v>190</v>
      </c>
      <c r="M23" s="4" t="s">
        <v>191</v>
      </c>
      <c r="N23" s="3" t="s">
        <v>192</v>
      </c>
      <c r="O23" s="3" t="s">
        <v>32</v>
      </c>
      <c r="P23" s="3" t="s">
        <v>192</v>
      </c>
      <c r="Q23" s="4" t="s">
        <v>193</v>
      </c>
      <c r="R23" s="3" t="s">
        <v>184</v>
      </c>
      <c r="S23" s="3" t="s">
        <v>160</v>
      </c>
      <c r="T23" s="29" t="s">
        <v>194</v>
      </c>
      <c r="U23" s="30"/>
      <c r="V23" s="30"/>
    </row>
    <row r="24" ht="22" customHeight="1" spans="1:22">
      <c r="A24" s="3">
        <v>12</v>
      </c>
      <c r="B24" s="3" t="s">
        <v>177</v>
      </c>
      <c r="C24" s="3" t="s">
        <v>23</v>
      </c>
      <c r="D24" s="3" t="s">
        <v>187</v>
      </c>
      <c r="E24" s="3" t="s">
        <v>195</v>
      </c>
      <c r="F24" s="3" t="s">
        <v>154</v>
      </c>
      <c r="G24" s="3"/>
      <c r="H24" s="3"/>
      <c r="I24" s="3" t="s">
        <v>154</v>
      </c>
      <c r="J24" s="3">
        <v>1</v>
      </c>
      <c r="K24" s="4" t="s">
        <v>179</v>
      </c>
      <c r="L24" s="4" t="s">
        <v>196</v>
      </c>
      <c r="M24" s="4" t="s">
        <v>197</v>
      </c>
      <c r="N24" s="3" t="s">
        <v>198</v>
      </c>
      <c r="O24" s="3" t="s">
        <v>32</v>
      </c>
      <c r="P24" s="3" t="s">
        <v>198</v>
      </c>
      <c r="Q24" s="4" t="s">
        <v>199</v>
      </c>
      <c r="R24" s="3" t="s">
        <v>184</v>
      </c>
      <c r="S24" s="3" t="s">
        <v>160</v>
      </c>
      <c r="T24" s="29" t="s">
        <v>200</v>
      </c>
      <c r="U24" s="30"/>
      <c r="V24" s="30"/>
    </row>
    <row r="25" ht="22" customHeight="1" spans="1:22">
      <c r="A25" s="3">
        <f>A24+1</f>
        <v>13</v>
      </c>
      <c r="B25" s="3" t="s">
        <v>201</v>
      </c>
      <c r="C25" s="3" t="s">
        <v>23</v>
      </c>
      <c r="D25" s="3" t="s">
        <v>98</v>
      </c>
      <c r="E25" s="3" t="s">
        <v>202</v>
      </c>
      <c r="F25" s="3" t="s">
        <v>203</v>
      </c>
      <c r="G25" s="3" t="s">
        <v>204</v>
      </c>
      <c r="H25" s="3"/>
      <c r="I25" s="3" t="s">
        <v>110</v>
      </c>
      <c r="J25" s="3">
        <v>2</v>
      </c>
      <c r="K25" s="4" t="s">
        <v>48</v>
      </c>
      <c r="L25" s="18" t="s">
        <v>205</v>
      </c>
      <c r="M25" s="9" t="s">
        <v>206</v>
      </c>
      <c r="N25" s="3" t="s">
        <v>207</v>
      </c>
      <c r="O25" s="3" t="s">
        <v>32</v>
      </c>
      <c r="P25" s="3" t="s">
        <v>207</v>
      </c>
      <c r="Q25" s="4" t="s">
        <v>208</v>
      </c>
      <c r="R25" s="3" t="s">
        <v>209</v>
      </c>
      <c r="S25" s="3" t="s">
        <v>132</v>
      </c>
      <c r="T25" s="29" t="s">
        <v>210</v>
      </c>
      <c r="U25" s="30" t="s">
        <v>211</v>
      </c>
      <c r="V25" s="30" t="s">
        <v>37</v>
      </c>
    </row>
    <row r="26" ht="19" customHeight="1" spans="1:22">
      <c r="A26" s="3">
        <v>13</v>
      </c>
      <c r="B26" s="19" t="s">
        <v>201</v>
      </c>
      <c r="C26" s="3" t="s">
        <v>23</v>
      </c>
      <c r="D26" s="3" t="s">
        <v>98</v>
      </c>
      <c r="E26" s="3" t="s">
        <v>202</v>
      </c>
      <c r="F26" s="3" t="s">
        <v>203</v>
      </c>
      <c r="G26" s="3" t="s">
        <v>212</v>
      </c>
      <c r="H26" s="3"/>
      <c r="I26" s="3" t="s">
        <v>110</v>
      </c>
      <c r="J26" s="3">
        <v>1</v>
      </c>
      <c r="K26" s="4" t="s">
        <v>48</v>
      </c>
      <c r="L26" s="18" t="s">
        <v>205</v>
      </c>
      <c r="M26" s="9" t="s">
        <v>206</v>
      </c>
      <c r="N26" s="3" t="s">
        <v>213</v>
      </c>
      <c r="O26" s="3" t="s">
        <v>32</v>
      </c>
      <c r="P26" s="3" t="s">
        <v>213</v>
      </c>
      <c r="Q26" s="4" t="s">
        <v>214</v>
      </c>
      <c r="R26" s="3" t="s">
        <v>209</v>
      </c>
      <c r="S26" s="3" t="s">
        <v>132</v>
      </c>
      <c r="T26" s="29" t="s">
        <v>210</v>
      </c>
      <c r="U26" s="30"/>
      <c r="V26" s="30" t="s">
        <v>37</v>
      </c>
    </row>
    <row r="27" ht="19" customHeight="1" spans="1:22">
      <c r="A27" s="3">
        <f>A26+1</f>
        <v>14</v>
      </c>
      <c r="B27" s="3" t="s">
        <v>215</v>
      </c>
      <c r="C27" s="3" t="s">
        <v>23</v>
      </c>
      <c r="D27" s="3" t="s">
        <v>98</v>
      </c>
      <c r="E27" s="3" t="s">
        <v>202</v>
      </c>
      <c r="F27" s="3" t="s">
        <v>216</v>
      </c>
      <c r="G27" s="3"/>
      <c r="H27" s="3"/>
      <c r="I27" s="3" t="s">
        <v>110</v>
      </c>
      <c r="J27" s="3">
        <v>2</v>
      </c>
      <c r="K27" s="4" t="s">
        <v>48</v>
      </c>
      <c r="L27" s="4" t="s">
        <v>217</v>
      </c>
      <c r="M27" s="9" t="s">
        <v>218</v>
      </c>
      <c r="N27" s="3" t="s">
        <v>219</v>
      </c>
      <c r="O27" s="3" t="s">
        <v>32</v>
      </c>
      <c r="P27" s="3" t="s">
        <v>219</v>
      </c>
      <c r="Q27" s="4" t="s">
        <v>220</v>
      </c>
      <c r="R27" s="3" t="s">
        <v>209</v>
      </c>
      <c r="S27" s="3" t="s">
        <v>132</v>
      </c>
      <c r="T27" s="29" t="s">
        <v>221</v>
      </c>
      <c r="U27" s="30"/>
      <c r="V27" s="30" t="s">
        <v>37</v>
      </c>
    </row>
    <row r="28" ht="19" customHeight="1" spans="1:22">
      <c r="A28" s="3">
        <v>14</v>
      </c>
      <c r="B28" s="3" t="s">
        <v>222</v>
      </c>
      <c r="C28" s="3" t="s">
        <v>23</v>
      </c>
      <c r="D28" s="3" t="s">
        <v>98</v>
      </c>
      <c r="E28" s="3" t="s">
        <v>223</v>
      </c>
      <c r="F28" s="3" t="s">
        <v>224</v>
      </c>
      <c r="G28" s="3"/>
      <c r="H28" s="3"/>
      <c r="I28" s="3" t="s">
        <v>154</v>
      </c>
      <c r="J28" s="3">
        <v>2</v>
      </c>
      <c r="K28" s="4" t="s">
        <v>155</v>
      </c>
      <c r="L28" s="4" t="s">
        <v>225</v>
      </c>
      <c r="M28" s="4" t="s">
        <v>226</v>
      </c>
      <c r="N28" s="3" t="s">
        <v>227</v>
      </c>
      <c r="O28" s="3" t="s">
        <v>32</v>
      </c>
      <c r="P28" s="3" t="s">
        <v>227</v>
      </c>
      <c r="Q28" s="4" t="s">
        <v>228</v>
      </c>
      <c r="R28" s="3" t="s">
        <v>229</v>
      </c>
      <c r="S28" s="3" t="s">
        <v>230</v>
      </c>
      <c r="T28" s="29" t="s">
        <v>231</v>
      </c>
      <c r="U28" s="30"/>
      <c r="V28" s="30"/>
    </row>
    <row r="29" ht="19" customHeight="1" spans="1:22">
      <c r="A29" s="3">
        <f>A28+1</f>
        <v>15</v>
      </c>
      <c r="B29" s="3" t="s">
        <v>232</v>
      </c>
      <c r="C29" s="3" t="s">
        <v>23</v>
      </c>
      <c r="D29" s="3" t="s">
        <v>98</v>
      </c>
      <c r="E29" s="3" t="s">
        <v>223</v>
      </c>
      <c r="F29" s="3" t="s">
        <v>233</v>
      </c>
      <c r="H29" s="3"/>
      <c r="I29" s="3" t="s">
        <v>154</v>
      </c>
      <c r="J29" s="3">
        <v>1</v>
      </c>
      <c r="K29" s="4" t="s">
        <v>155</v>
      </c>
      <c r="L29" s="4" t="s">
        <v>234</v>
      </c>
      <c r="M29" s="4" t="s">
        <v>235</v>
      </c>
      <c r="N29" s="3" t="s">
        <v>236</v>
      </c>
      <c r="O29" s="3" t="s">
        <v>32</v>
      </c>
      <c r="P29" s="3" t="s">
        <v>236</v>
      </c>
      <c r="Q29" s="4" t="s">
        <v>237</v>
      </c>
      <c r="R29" s="3" t="s">
        <v>229</v>
      </c>
      <c r="S29" s="3" t="s">
        <v>230</v>
      </c>
      <c r="T29" s="29" t="s">
        <v>238</v>
      </c>
      <c r="U29" s="30"/>
      <c r="V29" s="30"/>
    </row>
    <row r="30" ht="19" customHeight="1" spans="1:22">
      <c r="A30" s="3">
        <v>15</v>
      </c>
      <c r="B30" s="3" t="s">
        <v>239</v>
      </c>
      <c r="C30" s="3" t="s">
        <v>23</v>
      </c>
      <c r="D30" s="3" t="s">
        <v>98</v>
      </c>
      <c r="E30" s="3" t="s">
        <v>223</v>
      </c>
      <c r="F30" s="3" t="s">
        <v>240</v>
      </c>
      <c r="G30" s="3" t="s">
        <v>239</v>
      </c>
      <c r="H30" s="3"/>
      <c r="I30" s="3" t="s">
        <v>154</v>
      </c>
      <c r="J30" s="3">
        <v>1</v>
      </c>
      <c r="K30" s="4" t="s">
        <v>155</v>
      </c>
      <c r="L30" s="4" t="s">
        <v>241</v>
      </c>
      <c r="M30" s="4" t="s">
        <v>242</v>
      </c>
      <c r="N30" s="3" t="s">
        <v>243</v>
      </c>
      <c r="O30" s="3" t="s">
        <v>32</v>
      </c>
      <c r="P30" s="3" t="s">
        <v>243</v>
      </c>
      <c r="Q30" s="4" t="s">
        <v>244</v>
      </c>
      <c r="R30" s="3" t="s">
        <v>229</v>
      </c>
      <c r="S30" s="3" t="s">
        <v>230</v>
      </c>
      <c r="T30" s="29" t="s">
        <v>245</v>
      </c>
      <c r="U30" s="30" t="s">
        <v>246</v>
      </c>
      <c r="V30" s="30"/>
    </row>
    <row r="31" ht="19" customHeight="1" spans="1:22">
      <c r="A31" s="3">
        <f>A30+1</f>
        <v>16</v>
      </c>
      <c r="B31" s="3" t="s">
        <v>247</v>
      </c>
      <c r="C31" s="3" t="s">
        <v>23</v>
      </c>
      <c r="D31" s="3" t="s">
        <v>98</v>
      </c>
      <c r="E31" s="3" t="s">
        <v>223</v>
      </c>
      <c r="F31" s="3" t="s">
        <v>240</v>
      </c>
      <c r="G31" s="3" t="s">
        <v>186</v>
      </c>
      <c r="H31" s="3"/>
      <c r="I31" s="3" t="s">
        <v>154</v>
      </c>
      <c r="J31" s="3">
        <v>1</v>
      </c>
      <c r="K31" s="4" t="s">
        <v>155</v>
      </c>
      <c r="L31" s="4" t="s">
        <v>241</v>
      </c>
      <c r="M31" s="4" t="s">
        <v>248</v>
      </c>
      <c r="N31" s="3" t="s">
        <v>249</v>
      </c>
      <c r="O31" s="3" t="s">
        <v>32</v>
      </c>
      <c r="P31" s="3" t="s">
        <v>249</v>
      </c>
      <c r="Q31" s="4" t="s">
        <v>250</v>
      </c>
      <c r="R31" s="3" t="s">
        <v>229</v>
      </c>
      <c r="S31" s="3" t="s">
        <v>230</v>
      </c>
      <c r="T31" s="29" t="s">
        <v>251</v>
      </c>
      <c r="U31" s="30"/>
      <c r="V31" s="30"/>
    </row>
    <row r="32" ht="19" customHeight="1" spans="1:22">
      <c r="A32" s="3">
        <v>16</v>
      </c>
      <c r="B32" s="3" t="s">
        <v>252</v>
      </c>
      <c r="C32" s="3" t="s">
        <v>23</v>
      </c>
      <c r="D32" s="3" t="s">
        <v>152</v>
      </c>
      <c r="E32" s="3" t="s">
        <v>253</v>
      </c>
      <c r="F32" s="3" t="s">
        <v>101</v>
      </c>
      <c r="G32" s="3"/>
      <c r="H32" s="3"/>
      <c r="I32" s="3" t="s">
        <v>101</v>
      </c>
      <c r="J32" s="3">
        <v>1</v>
      </c>
      <c r="K32" s="4">
        <v>211</v>
      </c>
      <c r="L32" s="4" t="s">
        <v>254</v>
      </c>
      <c r="M32" s="4" t="s">
        <v>255</v>
      </c>
      <c r="N32" s="3" t="s">
        <v>256</v>
      </c>
      <c r="O32" s="3" t="s">
        <v>32</v>
      </c>
      <c r="P32" s="3" t="s">
        <v>256</v>
      </c>
      <c r="Q32" s="4" t="s">
        <v>257</v>
      </c>
      <c r="R32" s="3" t="s">
        <v>62</v>
      </c>
      <c r="S32" s="3" t="s">
        <v>107</v>
      </c>
      <c r="T32" s="30"/>
      <c r="U32" s="30"/>
      <c r="V32" s="30"/>
    </row>
    <row r="33" ht="19" customHeight="1" spans="1:22">
      <c r="A33" s="3">
        <f>A32+1</f>
        <v>17</v>
      </c>
      <c r="B33" s="3" t="s">
        <v>258</v>
      </c>
      <c r="C33" s="3" t="s">
        <v>65</v>
      </c>
      <c r="D33" s="3" t="s">
        <v>152</v>
      </c>
      <c r="E33" s="3" t="s">
        <v>259</v>
      </c>
      <c r="F33" s="3" t="s">
        <v>260</v>
      </c>
      <c r="G33" s="3"/>
      <c r="H33" s="3"/>
      <c r="I33" s="3" t="s">
        <v>101</v>
      </c>
      <c r="J33" s="3">
        <v>0</v>
      </c>
      <c r="K33" s="4">
        <v>211</v>
      </c>
      <c r="L33" s="4" t="s">
        <v>261</v>
      </c>
      <c r="M33" s="4" t="s">
        <v>262</v>
      </c>
      <c r="N33" s="3" t="s">
        <v>263</v>
      </c>
      <c r="O33" s="3" t="s">
        <v>32</v>
      </c>
      <c r="P33" s="3" t="s">
        <v>263</v>
      </c>
      <c r="Q33" s="4" t="s">
        <v>264</v>
      </c>
      <c r="R33" s="3" t="s">
        <v>62</v>
      </c>
      <c r="S33" s="3" t="s">
        <v>107</v>
      </c>
      <c r="T33" s="29" t="s">
        <v>265</v>
      </c>
      <c r="U33" s="35" t="s">
        <v>266</v>
      </c>
      <c r="V33" s="30"/>
    </row>
    <row r="34" ht="19" customHeight="1" spans="1:22">
      <c r="A34" s="3">
        <v>17</v>
      </c>
      <c r="B34" s="20" t="s">
        <v>267</v>
      </c>
      <c r="C34" s="3" t="s">
        <v>23</v>
      </c>
      <c r="D34" s="20" t="s">
        <v>152</v>
      </c>
      <c r="E34" s="20" t="s">
        <v>153</v>
      </c>
      <c r="F34" s="20" t="s">
        <v>268</v>
      </c>
      <c r="G34" s="20"/>
      <c r="H34" s="20"/>
      <c r="I34" s="20" t="s">
        <v>101</v>
      </c>
      <c r="J34" s="20">
        <v>1</v>
      </c>
      <c r="K34" s="4" t="s">
        <v>68</v>
      </c>
      <c r="L34" s="23" t="s">
        <v>261</v>
      </c>
      <c r="M34" s="23" t="s">
        <v>269</v>
      </c>
      <c r="N34" s="20" t="s">
        <v>270</v>
      </c>
      <c r="O34" s="20" t="s">
        <v>32</v>
      </c>
      <c r="P34" s="20" t="s">
        <v>270</v>
      </c>
      <c r="Q34" s="23" t="s">
        <v>271</v>
      </c>
      <c r="R34" s="20" t="s">
        <v>62</v>
      </c>
      <c r="S34" s="20" t="s">
        <v>107</v>
      </c>
      <c r="T34" s="32" t="s">
        <v>272</v>
      </c>
      <c r="U34" s="36"/>
      <c r="V34" s="36"/>
    </row>
    <row r="35" ht="19" customHeight="1" spans="1:22">
      <c r="A35" s="3">
        <f>A34+1</f>
        <v>18</v>
      </c>
      <c r="B35" s="3" t="s">
        <v>273</v>
      </c>
      <c r="C35" s="3" t="s">
        <v>23</v>
      </c>
      <c r="D35" s="3" t="s">
        <v>152</v>
      </c>
      <c r="E35" s="3" t="s">
        <v>274</v>
      </c>
      <c r="F35" s="3" t="s">
        <v>275</v>
      </c>
      <c r="G35" s="3"/>
      <c r="H35" s="3"/>
      <c r="I35" s="3" t="s">
        <v>101</v>
      </c>
      <c r="J35" s="3">
        <v>1</v>
      </c>
      <c r="K35" s="4" t="s">
        <v>68</v>
      </c>
      <c r="L35" s="4" t="s">
        <v>261</v>
      </c>
      <c r="M35" t="s">
        <v>276</v>
      </c>
      <c r="N35" s="3" t="s">
        <v>277</v>
      </c>
      <c r="O35" s="20" t="s">
        <v>32</v>
      </c>
      <c r="P35" s="3" t="s">
        <v>277</v>
      </c>
      <c r="Q35" s="3" t="s">
        <v>278</v>
      </c>
      <c r="R35" s="20" t="s">
        <v>62</v>
      </c>
      <c r="S35" s="20" t="s">
        <v>107</v>
      </c>
      <c r="T35" s="3"/>
      <c r="U35" s="3"/>
      <c r="V35" s="3"/>
    </row>
    <row r="36" ht="19" customHeight="1" spans="1:22">
      <c r="A36" s="3">
        <v>18</v>
      </c>
      <c r="B36" s="3" t="s">
        <v>279</v>
      </c>
      <c r="C36" s="3" t="s">
        <v>23</v>
      </c>
      <c r="D36" s="3" t="s">
        <v>152</v>
      </c>
      <c r="E36" s="3" t="s">
        <v>280</v>
      </c>
      <c r="F36" s="3" t="s">
        <v>281</v>
      </c>
      <c r="G36" s="3"/>
      <c r="H36" s="3"/>
      <c r="I36" s="3" t="s">
        <v>101</v>
      </c>
      <c r="J36" s="3">
        <v>1</v>
      </c>
      <c r="K36" s="4" t="s">
        <v>282</v>
      </c>
      <c r="L36" s="6" t="s">
        <v>283</v>
      </c>
      <c r="M36" t="s">
        <v>284</v>
      </c>
      <c r="N36" s="3" t="s">
        <v>285</v>
      </c>
      <c r="O36" s="3" t="s">
        <v>32</v>
      </c>
      <c r="P36" s="3" t="s">
        <v>285</v>
      </c>
      <c r="Q36" s="3" t="s">
        <v>286</v>
      </c>
      <c r="R36" s="3" t="s">
        <v>62</v>
      </c>
      <c r="S36" s="3" t="s">
        <v>287</v>
      </c>
      <c r="T36" s="3"/>
      <c r="U36" s="3"/>
      <c r="V36" s="3"/>
    </row>
    <row r="37" ht="19" customHeight="1" spans="1:22">
      <c r="A37" s="3">
        <f>A36+1</f>
        <v>19</v>
      </c>
      <c r="B37" s="3" t="s">
        <v>288</v>
      </c>
      <c r="C37" s="3" t="s">
        <v>23</v>
      </c>
      <c r="D37" s="3" t="s">
        <v>178</v>
      </c>
      <c r="E37" s="3" t="s">
        <v>289</v>
      </c>
      <c r="F37" s="3"/>
      <c r="G37" s="3"/>
      <c r="H37" s="3"/>
      <c r="I37" s="3" t="s">
        <v>101</v>
      </c>
      <c r="J37" s="3">
        <v>1</v>
      </c>
      <c r="K37" s="4" t="s">
        <v>189</v>
      </c>
      <c r="L37" s="24" t="s">
        <v>290</v>
      </c>
      <c r="M37" s="4" t="s">
        <v>291</v>
      </c>
      <c r="N37" s="3" t="s">
        <v>292</v>
      </c>
      <c r="O37" s="3" t="s">
        <v>32</v>
      </c>
      <c r="P37" s="3" t="s">
        <v>292</v>
      </c>
      <c r="Q37" s="4" t="s">
        <v>293</v>
      </c>
      <c r="R37" s="3" t="s">
        <v>184</v>
      </c>
      <c r="S37" s="20" t="s">
        <v>107</v>
      </c>
      <c r="T37" s="29" t="s">
        <v>294</v>
      </c>
      <c r="U37" s="30"/>
      <c r="V37" s="30"/>
    </row>
    <row r="38" ht="19" customHeight="1" spans="1:22">
      <c r="A38" s="3">
        <v>19</v>
      </c>
      <c r="B38" s="3" t="s">
        <v>295</v>
      </c>
      <c r="C38" s="3" t="s">
        <v>65</v>
      </c>
      <c r="D38" s="3" t="s">
        <v>187</v>
      </c>
      <c r="E38" s="3" t="s">
        <v>188</v>
      </c>
      <c r="F38" s="3" t="s">
        <v>296</v>
      </c>
      <c r="G38" s="3"/>
      <c r="H38" s="3"/>
      <c r="I38" s="3" t="s">
        <v>101</v>
      </c>
      <c r="J38" s="3">
        <v>1</v>
      </c>
      <c r="K38" s="4" t="s">
        <v>189</v>
      </c>
      <c r="L38" s="18" t="s">
        <v>290</v>
      </c>
      <c r="M38" s="4" t="s">
        <v>297</v>
      </c>
      <c r="N38" s="3" t="s">
        <v>298</v>
      </c>
      <c r="O38" s="3" t="s">
        <v>32</v>
      </c>
      <c r="P38" s="3" t="s">
        <v>298</v>
      </c>
      <c r="Q38" s="4" t="s">
        <v>299</v>
      </c>
      <c r="R38" s="3" t="s">
        <v>184</v>
      </c>
      <c r="S38" s="20" t="s">
        <v>107</v>
      </c>
      <c r="T38" s="29" t="s">
        <v>300</v>
      </c>
      <c r="U38" s="30"/>
      <c r="V38" s="30"/>
    </row>
    <row r="39" ht="19" customHeight="1" spans="1:22">
      <c r="A39" s="3">
        <f>A38+1</f>
        <v>20</v>
      </c>
      <c r="B39" s="3" t="s">
        <v>295</v>
      </c>
      <c r="C39" s="3" t="s">
        <v>23</v>
      </c>
      <c r="D39" s="3" t="s">
        <v>187</v>
      </c>
      <c r="E39" s="3" t="s">
        <v>301</v>
      </c>
      <c r="F39" s="3" t="s">
        <v>296</v>
      </c>
      <c r="G39" s="3"/>
      <c r="H39" s="3"/>
      <c r="I39" s="3" t="s">
        <v>101</v>
      </c>
      <c r="J39" s="3">
        <v>1</v>
      </c>
      <c r="K39" s="4" t="s">
        <v>189</v>
      </c>
      <c r="L39" s="4" t="s">
        <v>290</v>
      </c>
      <c r="M39" s="4" t="s">
        <v>302</v>
      </c>
      <c r="N39" s="3" t="s">
        <v>303</v>
      </c>
      <c r="O39" s="3" t="s">
        <v>32</v>
      </c>
      <c r="P39" s="3" t="s">
        <v>303</v>
      </c>
      <c r="Q39" s="4" t="s">
        <v>304</v>
      </c>
      <c r="R39" s="3" t="s">
        <v>184</v>
      </c>
      <c r="S39" s="3" t="s">
        <v>287</v>
      </c>
      <c r="T39" s="29" t="s">
        <v>305</v>
      </c>
      <c r="U39" s="30"/>
      <c r="V39" s="30"/>
    </row>
    <row r="40" ht="19" customHeight="1" spans="1:22">
      <c r="A40" s="3">
        <v>20</v>
      </c>
      <c r="B40" s="3" t="s">
        <v>295</v>
      </c>
      <c r="C40" s="3" t="s">
        <v>23</v>
      </c>
      <c r="D40" s="3" t="s">
        <v>187</v>
      </c>
      <c r="E40" s="3" t="s">
        <v>195</v>
      </c>
      <c r="F40" s="3" t="s">
        <v>296</v>
      </c>
      <c r="G40" s="3"/>
      <c r="H40" s="3"/>
      <c r="I40" s="3" t="s">
        <v>101</v>
      </c>
      <c r="J40" s="3">
        <v>1</v>
      </c>
      <c r="K40" s="4" t="s">
        <v>189</v>
      </c>
      <c r="L40" s="4" t="s">
        <v>102</v>
      </c>
      <c r="M40" s="4" t="s">
        <v>306</v>
      </c>
      <c r="N40" s="3" t="s">
        <v>307</v>
      </c>
      <c r="O40" s="3" t="s">
        <v>32</v>
      </c>
      <c r="P40" s="3" t="s">
        <v>307</v>
      </c>
      <c r="Q40" s="4" t="s">
        <v>308</v>
      </c>
      <c r="R40" s="3" t="s">
        <v>184</v>
      </c>
      <c r="S40" s="20" t="s">
        <v>107</v>
      </c>
      <c r="T40" s="29" t="s">
        <v>309</v>
      </c>
      <c r="U40" s="30"/>
      <c r="V40" s="30"/>
    </row>
    <row r="41" ht="19" customHeight="1" spans="1:22">
      <c r="A41" s="3">
        <f>A40+1</f>
        <v>21</v>
      </c>
      <c r="B41" s="3" t="s">
        <v>310</v>
      </c>
      <c r="C41" s="3" t="s">
        <v>23</v>
      </c>
      <c r="D41" s="3" t="s">
        <v>98</v>
      </c>
      <c r="E41" s="3" t="s">
        <v>223</v>
      </c>
      <c r="F41" s="3" t="s">
        <v>311</v>
      </c>
      <c r="G41" s="3" t="s">
        <v>239</v>
      </c>
      <c r="H41" s="3"/>
      <c r="I41" s="3" t="s">
        <v>154</v>
      </c>
      <c r="J41" s="3">
        <v>1</v>
      </c>
      <c r="K41" s="4" t="s">
        <v>155</v>
      </c>
      <c r="L41" s="4" t="s">
        <v>241</v>
      </c>
      <c r="M41" s="4" t="s">
        <v>312</v>
      </c>
      <c r="N41" s="3" t="s">
        <v>313</v>
      </c>
      <c r="O41" s="3" t="s">
        <v>32</v>
      </c>
      <c r="P41" s="3" t="s">
        <v>313</v>
      </c>
      <c r="Q41" s="4" t="s">
        <v>314</v>
      </c>
      <c r="R41" s="3" t="s">
        <v>229</v>
      </c>
      <c r="S41" s="3" t="s">
        <v>230</v>
      </c>
      <c r="T41" s="29" t="s">
        <v>315</v>
      </c>
      <c r="U41" s="30" t="s">
        <v>316</v>
      </c>
      <c r="V41" s="30"/>
    </row>
    <row r="42" ht="19" customHeight="1" spans="1:22">
      <c r="A42" s="3">
        <v>21</v>
      </c>
      <c r="B42" s="3" t="s">
        <v>317</v>
      </c>
      <c r="C42" s="3" t="s">
        <v>23</v>
      </c>
      <c r="D42" s="3" t="s">
        <v>98</v>
      </c>
      <c r="E42" s="3" t="s">
        <v>223</v>
      </c>
      <c r="F42" s="3" t="s">
        <v>311</v>
      </c>
      <c r="G42" s="3" t="s">
        <v>318</v>
      </c>
      <c r="H42" s="3"/>
      <c r="I42" s="3" t="s">
        <v>154</v>
      </c>
      <c r="J42" s="3">
        <v>2</v>
      </c>
      <c r="K42" s="4" t="s">
        <v>155</v>
      </c>
      <c r="L42" s="4" t="s">
        <v>241</v>
      </c>
      <c r="M42" s="4" t="s">
        <v>319</v>
      </c>
      <c r="N42" s="3" t="s">
        <v>320</v>
      </c>
      <c r="O42" s="3" t="s">
        <v>32</v>
      </c>
      <c r="P42" s="3" t="s">
        <v>320</v>
      </c>
      <c r="Q42" s="4" t="s">
        <v>321</v>
      </c>
      <c r="R42" s="3" t="s">
        <v>229</v>
      </c>
      <c r="S42" s="3" t="s">
        <v>230</v>
      </c>
      <c r="T42" s="29" t="s">
        <v>322</v>
      </c>
      <c r="U42" s="30" t="s">
        <v>323</v>
      </c>
      <c r="V42" s="30"/>
    </row>
    <row r="43" ht="19" customHeight="1" spans="1:22">
      <c r="A43" s="3">
        <f>A42+1</f>
        <v>22</v>
      </c>
      <c r="B43" s="21" t="s">
        <v>324</v>
      </c>
      <c r="C43" s="3" t="s">
        <v>23</v>
      </c>
      <c r="D43" s="21" t="s">
        <v>24</v>
      </c>
      <c r="E43" s="21" t="s">
        <v>325</v>
      </c>
      <c r="F43" s="21" t="s">
        <v>326</v>
      </c>
      <c r="G43" s="21"/>
      <c r="H43" s="21"/>
      <c r="I43" s="21" t="s">
        <v>327</v>
      </c>
      <c r="J43" s="21">
        <v>1</v>
      </c>
      <c r="K43" s="4" t="s">
        <v>28</v>
      </c>
      <c r="L43" s="25" t="s">
        <v>328</v>
      </c>
      <c r="M43" s="25" t="s">
        <v>329</v>
      </c>
      <c r="N43" s="21" t="s">
        <v>330</v>
      </c>
      <c r="O43" s="21" t="s">
        <v>32</v>
      </c>
      <c r="P43" s="21" t="s">
        <v>330</v>
      </c>
      <c r="Q43" s="25" t="s">
        <v>331</v>
      </c>
      <c r="R43" s="3" t="s">
        <v>170</v>
      </c>
      <c r="S43" s="21" t="s">
        <v>332</v>
      </c>
      <c r="T43" s="33" t="s">
        <v>333</v>
      </c>
      <c r="U43" s="37" t="s">
        <v>334</v>
      </c>
      <c r="V43" s="30" t="s">
        <v>37</v>
      </c>
    </row>
    <row r="44" ht="19" customHeight="1" spans="1:22">
      <c r="A44" s="3">
        <v>22</v>
      </c>
      <c r="B44" s="3" t="s">
        <v>335</v>
      </c>
      <c r="C44" s="3" t="s">
        <v>23</v>
      </c>
      <c r="D44" s="3" t="s">
        <v>24</v>
      </c>
      <c r="E44" s="3" t="s">
        <v>336</v>
      </c>
      <c r="F44" s="3" t="s">
        <v>337</v>
      </c>
      <c r="G44" s="3"/>
      <c r="H44" s="3"/>
      <c r="I44" s="3" t="s">
        <v>327</v>
      </c>
      <c r="J44" s="3">
        <v>2</v>
      </c>
      <c r="K44" s="4" t="s">
        <v>28</v>
      </c>
      <c r="L44" s="4" t="s">
        <v>328</v>
      </c>
      <c r="M44" s="4" t="s">
        <v>338</v>
      </c>
      <c r="N44" s="3" t="s">
        <v>339</v>
      </c>
      <c r="O44" s="3" t="s">
        <v>32</v>
      </c>
      <c r="P44" s="3" t="s">
        <v>339</v>
      </c>
      <c r="Q44" s="4" t="s">
        <v>340</v>
      </c>
      <c r="R44" s="3" t="s">
        <v>170</v>
      </c>
      <c r="S44" s="3" t="s">
        <v>341</v>
      </c>
      <c r="T44" s="29" t="s">
        <v>342</v>
      </c>
      <c r="U44" s="30"/>
      <c r="V44" s="30" t="s">
        <v>37</v>
      </c>
    </row>
    <row r="45" ht="19" customHeight="1" spans="1:22">
      <c r="A45" s="3">
        <f>A44+1</f>
        <v>23</v>
      </c>
      <c r="B45" s="3" t="s">
        <v>343</v>
      </c>
      <c r="C45" s="3" t="s">
        <v>23</v>
      </c>
      <c r="D45" s="3" t="s">
        <v>24</v>
      </c>
      <c r="E45" s="3" t="s">
        <v>344</v>
      </c>
      <c r="F45" s="3" t="s">
        <v>178</v>
      </c>
      <c r="G45" s="3"/>
      <c r="H45" s="3"/>
      <c r="I45" s="3" t="s">
        <v>327</v>
      </c>
      <c r="J45" s="3">
        <v>1</v>
      </c>
      <c r="K45" s="4" t="s">
        <v>28</v>
      </c>
      <c r="L45" s="4" t="s">
        <v>345</v>
      </c>
      <c r="M45" s="4" t="s">
        <v>346</v>
      </c>
      <c r="N45" s="3" t="s">
        <v>347</v>
      </c>
      <c r="O45" s="3" t="s">
        <v>52</v>
      </c>
      <c r="P45" s="3"/>
      <c r="Q45" s="4" t="s">
        <v>348</v>
      </c>
      <c r="R45" s="3" t="s">
        <v>170</v>
      </c>
      <c r="S45" s="3" t="s">
        <v>341</v>
      </c>
      <c r="T45" s="30"/>
      <c r="U45" s="30"/>
      <c r="V45" s="30" t="s">
        <v>37</v>
      </c>
    </row>
    <row r="46" ht="15" customHeight="1" spans="1:22">
      <c r="A46" s="3">
        <v>23</v>
      </c>
      <c r="B46" s="3" t="s">
        <v>349</v>
      </c>
      <c r="C46" s="3" t="s">
        <v>65</v>
      </c>
      <c r="D46" s="3" t="s">
        <v>24</v>
      </c>
      <c r="E46" s="3" t="s">
        <v>344</v>
      </c>
      <c r="F46" s="3" t="s">
        <v>350</v>
      </c>
      <c r="G46" s="3"/>
      <c r="H46" s="3"/>
      <c r="I46" s="3" t="s">
        <v>327</v>
      </c>
      <c r="J46" s="3">
        <v>2</v>
      </c>
      <c r="K46" s="4" t="s">
        <v>28</v>
      </c>
      <c r="L46" s="4" t="s">
        <v>345</v>
      </c>
      <c r="M46" s="4" t="s">
        <v>351</v>
      </c>
      <c r="N46" s="3" t="s">
        <v>352</v>
      </c>
      <c r="O46" s="3" t="s">
        <v>32</v>
      </c>
      <c r="P46" s="3" t="s">
        <v>353</v>
      </c>
      <c r="Q46" s="4" t="s">
        <v>354</v>
      </c>
      <c r="R46" s="3" t="s">
        <v>355</v>
      </c>
      <c r="S46" s="3" t="s">
        <v>341</v>
      </c>
      <c r="T46" s="29" t="s">
        <v>356</v>
      </c>
      <c r="U46" s="30" t="s">
        <v>357</v>
      </c>
      <c r="V46" s="30"/>
    </row>
    <row r="47" ht="22" customHeight="1" spans="1:22">
      <c r="A47" s="3">
        <f>A46+1</f>
        <v>24</v>
      </c>
      <c r="B47" s="3" t="s">
        <v>358</v>
      </c>
      <c r="C47" s="3" t="s">
        <v>23</v>
      </c>
      <c r="D47" s="3" t="s">
        <v>24</v>
      </c>
      <c r="E47" s="3" t="s">
        <v>359</v>
      </c>
      <c r="F47" s="3" t="s">
        <v>360</v>
      </c>
      <c r="G47" s="3" t="s">
        <v>361</v>
      </c>
      <c r="H47" s="3" t="s">
        <v>362</v>
      </c>
      <c r="I47" s="3" t="s">
        <v>327</v>
      </c>
      <c r="J47" s="3">
        <v>1</v>
      </c>
      <c r="K47" s="4" t="s">
        <v>59</v>
      </c>
      <c r="L47" s="4" t="s">
        <v>363</v>
      </c>
      <c r="M47" s="4" t="s">
        <v>364</v>
      </c>
      <c r="N47" s="3" t="s">
        <v>365</v>
      </c>
      <c r="O47" s="3" t="s">
        <v>52</v>
      </c>
      <c r="P47" s="3"/>
      <c r="Q47" s="4" t="s">
        <v>366</v>
      </c>
      <c r="R47" s="3" t="s">
        <v>34</v>
      </c>
      <c r="S47" s="7" t="s">
        <v>63</v>
      </c>
      <c r="T47" s="30"/>
      <c r="U47" s="30" t="s">
        <v>367</v>
      </c>
      <c r="V47" s="30"/>
    </row>
    <row r="48" ht="22" customHeight="1" spans="1:22">
      <c r="A48" s="3">
        <v>24</v>
      </c>
      <c r="B48" s="3" t="s">
        <v>368</v>
      </c>
      <c r="C48" s="3" t="s">
        <v>65</v>
      </c>
      <c r="D48" s="3" t="s">
        <v>24</v>
      </c>
      <c r="E48" s="3" t="s">
        <v>359</v>
      </c>
      <c r="F48" s="3" t="s">
        <v>360</v>
      </c>
      <c r="G48" s="3" t="s">
        <v>361</v>
      </c>
      <c r="H48" s="3" t="s">
        <v>362</v>
      </c>
      <c r="I48" s="3" t="s">
        <v>327</v>
      </c>
      <c r="J48" s="3">
        <v>1</v>
      </c>
      <c r="K48" s="4" t="s">
        <v>59</v>
      </c>
      <c r="L48" s="4" t="s">
        <v>363</v>
      </c>
      <c r="M48" s="4" t="s">
        <v>364</v>
      </c>
      <c r="N48" s="3" t="s">
        <v>369</v>
      </c>
      <c r="O48" s="3" t="s">
        <v>52</v>
      </c>
      <c r="P48" s="3"/>
      <c r="Q48" s="4" t="s">
        <v>370</v>
      </c>
      <c r="R48" s="3" t="s">
        <v>34</v>
      </c>
      <c r="S48" s="7" t="s">
        <v>63</v>
      </c>
      <c r="T48" s="30"/>
      <c r="U48" s="30" t="s">
        <v>367</v>
      </c>
      <c r="V48" s="30"/>
    </row>
    <row r="49" ht="22" customHeight="1" spans="1:22">
      <c r="A49" s="3">
        <f>A48+1</f>
        <v>25</v>
      </c>
      <c r="B49" s="19" t="s">
        <v>371</v>
      </c>
      <c r="C49" s="3" t="s">
        <v>126</v>
      </c>
      <c r="D49" s="3" t="s">
        <v>24</v>
      </c>
      <c r="E49" s="3" t="s">
        <v>372</v>
      </c>
      <c r="F49" s="3" t="s">
        <v>373</v>
      </c>
      <c r="G49" s="3" t="s">
        <v>374</v>
      </c>
      <c r="H49" s="3"/>
      <c r="I49" s="3" t="s">
        <v>327</v>
      </c>
      <c r="J49" s="19">
        <v>0</v>
      </c>
      <c r="K49" s="4" t="s">
        <v>28</v>
      </c>
      <c r="L49" s="4" t="s">
        <v>363</v>
      </c>
      <c r="M49" s="4" t="s">
        <v>375</v>
      </c>
      <c r="N49" s="3" t="s">
        <v>376</v>
      </c>
      <c r="O49" s="3" t="s">
        <v>52</v>
      </c>
      <c r="P49" s="3"/>
      <c r="Q49" s="4" t="s">
        <v>377</v>
      </c>
      <c r="R49" s="3" t="s">
        <v>34</v>
      </c>
      <c r="S49" s="3" t="s">
        <v>341</v>
      </c>
      <c r="T49" s="30"/>
      <c r="U49" s="30" t="s">
        <v>378</v>
      </c>
      <c r="V49" s="30"/>
    </row>
    <row r="50" ht="22" customHeight="1" spans="1:22">
      <c r="A50" s="3">
        <v>25</v>
      </c>
      <c r="B50" s="19" t="s">
        <v>379</v>
      </c>
      <c r="C50" s="3" t="s">
        <v>126</v>
      </c>
      <c r="D50" s="3" t="s">
        <v>24</v>
      </c>
      <c r="E50" s="3" t="s">
        <v>372</v>
      </c>
      <c r="F50" s="3" t="s">
        <v>373</v>
      </c>
      <c r="G50" s="3" t="s">
        <v>380</v>
      </c>
      <c r="H50" s="3"/>
      <c r="I50" s="3" t="s">
        <v>327</v>
      </c>
      <c r="J50" s="19">
        <v>0</v>
      </c>
      <c r="K50" s="4" t="s">
        <v>28</v>
      </c>
      <c r="L50" s="4" t="s">
        <v>363</v>
      </c>
      <c r="M50" s="4" t="s">
        <v>381</v>
      </c>
      <c r="N50" s="3" t="s">
        <v>382</v>
      </c>
      <c r="O50" s="3" t="s">
        <v>52</v>
      </c>
      <c r="P50" s="3"/>
      <c r="Q50" s="4" t="s">
        <v>383</v>
      </c>
      <c r="R50" s="3" t="s">
        <v>34</v>
      </c>
      <c r="S50" s="3" t="s">
        <v>341</v>
      </c>
      <c r="T50" s="30"/>
      <c r="U50" s="38" t="s">
        <v>133</v>
      </c>
      <c r="V50" s="38"/>
    </row>
    <row r="51" ht="22" customHeight="1" spans="1:22">
      <c r="A51" s="3">
        <f>A50+1</f>
        <v>26</v>
      </c>
      <c r="B51" s="19" t="s">
        <v>384</v>
      </c>
      <c r="C51" s="3" t="s">
        <v>126</v>
      </c>
      <c r="D51" s="3" t="s">
        <v>24</v>
      </c>
      <c r="E51" s="3" t="s">
        <v>372</v>
      </c>
      <c r="F51" s="3" t="s">
        <v>385</v>
      </c>
      <c r="G51" s="3" t="s">
        <v>386</v>
      </c>
      <c r="H51" s="3"/>
      <c r="I51" s="3" t="s">
        <v>327</v>
      </c>
      <c r="J51" s="19">
        <v>0</v>
      </c>
      <c r="K51" s="4" t="s">
        <v>28</v>
      </c>
      <c r="L51" s="4" t="s">
        <v>363</v>
      </c>
      <c r="M51" s="4" t="s">
        <v>387</v>
      </c>
      <c r="N51" s="3" t="s">
        <v>388</v>
      </c>
      <c r="O51" s="3" t="s">
        <v>52</v>
      </c>
      <c r="P51" s="3"/>
      <c r="Q51" s="4" t="s">
        <v>389</v>
      </c>
      <c r="R51" s="3" t="s">
        <v>34</v>
      </c>
      <c r="S51" s="3" t="s">
        <v>341</v>
      </c>
      <c r="T51" s="30"/>
      <c r="U51" s="38" t="s">
        <v>133</v>
      </c>
      <c r="V51" s="38"/>
    </row>
    <row r="52" ht="22" customHeight="1" spans="1:22">
      <c r="A52" s="3">
        <v>26</v>
      </c>
      <c r="B52" s="3" t="s">
        <v>390</v>
      </c>
      <c r="C52" s="3" t="s">
        <v>65</v>
      </c>
      <c r="D52" s="3" t="s">
        <v>24</v>
      </c>
      <c r="E52" s="3" t="s">
        <v>372</v>
      </c>
      <c r="F52" s="3" t="s">
        <v>391</v>
      </c>
      <c r="G52" s="3" t="s">
        <v>392</v>
      </c>
      <c r="H52" s="3"/>
      <c r="I52" s="3" t="s">
        <v>327</v>
      </c>
      <c r="J52" s="3">
        <v>2</v>
      </c>
      <c r="K52" s="4" t="s">
        <v>28</v>
      </c>
      <c r="L52" s="4" t="s">
        <v>363</v>
      </c>
      <c r="M52" s="4" t="s">
        <v>393</v>
      </c>
      <c r="N52" s="3" t="s">
        <v>394</v>
      </c>
      <c r="O52" s="3" t="s">
        <v>52</v>
      </c>
      <c r="P52" s="3"/>
      <c r="Q52" s="4" t="s">
        <v>395</v>
      </c>
      <c r="R52" s="3" t="s">
        <v>34</v>
      </c>
      <c r="S52" s="21" t="s">
        <v>332</v>
      </c>
      <c r="T52" s="30"/>
      <c r="U52" s="30" t="s">
        <v>396</v>
      </c>
      <c r="V52" s="30"/>
    </row>
    <row r="53" ht="22" customHeight="1" spans="1:22">
      <c r="A53" s="3">
        <f>A52+1</f>
        <v>27</v>
      </c>
      <c r="B53" s="19" t="s">
        <v>397</v>
      </c>
      <c r="C53" s="3" t="s">
        <v>126</v>
      </c>
      <c r="D53" s="3" t="s">
        <v>24</v>
      </c>
      <c r="E53" s="3" t="s">
        <v>372</v>
      </c>
      <c r="F53" s="3" t="s">
        <v>391</v>
      </c>
      <c r="G53" s="3" t="s">
        <v>392</v>
      </c>
      <c r="H53" s="3"/>
      <c r="I53" s="3" t="s">
        <v>327</v>
      </c>
      <c r="J53" s="19">
        <v>0</v>
      </c>
      <c r="K53" s="4" t="s">
        <v>28</v>
      </c>
      <c r="L53" s="4" t="s">
        <v>363</v>
      </c>
      <c r="M53" s="4" t="s">
        <v>398</v>
      </c>
      <c r="N53" s="3" t="s">
        <v>399</v>
      </c>
      <c r="O53" s="3" t="s">
        <v>52</v>
      </c>
      <c r="P53" s="3"/>
      <c r="Q53" s="4" t="s">
        <v>400</v>
      </c>
      <c r="R53" s="3" t="s">
        <v>34</v>
      </c>
      <c r="S53" s="21" t="s">
        <v>332</v>
      </c>
      <c r="T53" s="30"/>
      <c r="U53" s="38" t="s">
        <v>133</v>
      </c>
      <c r="V53" s="38"/>
    </row>
    <row r="54" ht="22" customHeight="1" spans="1:22">
      <c r="A54" s="3">
        <v>27</v>
      </c>
      <c r="B54" s="3" t="s">
        <v>401</v>
      </c>
      <c r="C54" s="3" t="s">
        <v>23</v>
      </c>
      <c r="D54" s="3" t="s">
        <v>24</v>
      </c>
      <c r="E54" s="3" t="s">
        <v>402</v>
      </c>
      <c r="F54" s="3" t="s">
        <v>403</v>
      </c>
      <c r="G54" s="3"/>
      <c r="H54" s="3"/>
      <c r="I54" s="3" t="s">
        <v>327</v>
      </c>
      <c r="J54" s="3">
        <v>1</v>
      </c>
      <c r="K54" s="4" t="s">
        <v>28</v>
      </c>
      <c r="L54" s="4" t="s">
        <v>49</v>
      </c>
      <c r="M54" s="4" t="s">
        <v>404</v>
      </c>
      <c r="N54" s="3" t="s">
        <v>405</v>
      </c>
      <c r="O54" s="3" t="s">
        <v>52</v>
      </c>
      <c r="P54" s="3"/>
      <c r="Q54" s="4" t="s">
        <v>406</v>
      </c>
      <c r="R54" s="3" t="s">
        <v>34</v>
      </c>
      <c r="S54" s="21" t="s">
        <v>332</v>
      </c>
      <c r="T54" s="30"/>
      <c r="U54" s="30" t="s">
        <v>334</v>
      </c>
      <c r="V54" s="30"/>
    </row>
    <row r="55" ht="22" customHeight="1" spans="1:22">
      <c r="A55" s="3">
        <f>A54+1</f>
        <v>28</v>
      </c>
      <c r="B55" s="3" t="s">
        <v>407</v>
      </c>
      <c r="C55" s="3" t="s">
        <v>23</v>
      </c>
      <c r="D55" s="3" t="s">
        <v>24</v>
      </c>
      <c r="E55" s="3" t="s">
        <v>402</v>
      </c>
      <c r="F55" s="3" t="s">
        <v>408</v>
      </c>
      <c r="G55" s="3"/>
      <c r="H55" s="3"/>
      <c r="I55" s="3" t="s">
        <v>327</v>
      </c>
      <c r="J55" s="3">
        <v>1</v>
      </c>
      <c r="K55" s="4" t="s">
        <v>28</v>
      </c>
      <c r="L55" s="4" t="s">
        <v>49</v>
      </c>
      <c r="M55" s="4"/>
      <c r="N55" s="3" t="s">
        <v>409</v>
      </c>
      <c r="O55" s="3" t="s">
        <v>52</v>
      </c>
      <c r="P55" s="3"/>
      <c r="Q55" s="4" t="s">
        <v>410</v>
      </c>
      <c r="R55" s="3" t="s">
        <v>34</v>
      </c>
      <c r="S55" s="7" t="s">
        <v>63</v>
      </c>
      <c r="T55" s="30"/>
      <c r="U55" s="30" t="s">
        <v>411</v>
      </c>
      <c r="V55" s="30"/>
    </row>
    <row r="56" ht="22" customHeight="1" spans="1:22">
      <c r="A56" s="3">
        <v>28</v>
      </c>
      <c r="B56" s="3" t="s">
        <v>412</v>
      </c>
      <c r="C56" s="3" t="s">
        <v>23</v>
      </c>
      <c r="D56" s="3" t="s">
        <v>24</v>
      </c>
      <c r="E56" s="3" t="s">
        <v>402</v>
      </c>
      <c r="F56" s="3" t="s">
        <v>413</v>
      </c>
      <c r="G56" s="3"/>
      <c r="H56" s="3"/>
      <c r="I56" s="3" t="s">
        <v>327</v>
      </c>
      <c r="J56" s="19">
        <v>1</v>
      </c>
      <c r="K56" s="4" t="s">
        <v>28</v>
      </c>
      <c r="L56" s="4" t="s">
        <v>49</v>
      </c>
      <c r="M56" s="4"/>
      <c r="N56" s="3" t="s">
        <v>414</v>
      </c>
      <c r="O56" s="3" t="s">
        <v>52</v>
      </c>
      <c r="P56" s="3"/>
      <c r="Q56" s="4" t="s">
        <v>415</v>
      </c>
      <c r="R56" s="3" t="s">
        <v>34</v>
      </c>
      <c r="S56" s="21" t="s">
        <v>332</v>
      </c>
      <c r="T56" s="30"/>
      <c r="U56" s="30" t="s">
        <v>416</v>
      </c>
      <c r="V56" s="30"/>
    </row>
    <row r="57" ht="22" customHeight="1" spans="1:22">
      <c r="A57" s="3">
        <f>A56+1</f>
        <v>29</v>
      </c>
      <c r="B57" s="3" t="s">
        <v>401</v>
      </c>
      <c r="C57" s="3" t="s">
        <v>126</v>
      </c>
      <c r="D57" s="3" t="s">
        <v>24</v>
      </c>
      <c r="E57" s="3" t="s">
        <v>402</v>
      </c>
      <c r="F57" s="3" t="s">
        <v>417</v>
      </c>
      <c r="G57" s="3" t="s">
        <v>418</v>
      </c>
      <c r="H57" s="3"/>
      <c r="I57" s="3" t="s">
        <v>327</v>
      </c>
      <c r="J57" s="19">
        <v>0</v>
      </c>
      <c r="K57" s="4" t="s">
        <v>28</v>
      </c>
      <c r="L57" s="4" t="s">
        <v>49</v>
      </c>
      <c r="M57" s="4"/>
      <c r="N57" s="3"/>
      <c r="O57" s="3" t="s">
        <v>52</v>
      </c>
      <c r="P57" s="3"/>
      <c r="Q57" s="4"/>
      <c r="R57" s="3" t="s">
        <v>34</v>
      </c>
      <c r="S57" s="21" t="s">
        <v>332</v>
      </c>
      <c r="T57" s="30"/>
      <c r="U57" s="30" t="s">
        <v>419</v>
      </c>
      <c r="V57" s="30"/>
    </row>
    <row r="58" ht="22" customHeight="1" spans="1:22">
      <c r="A58" s="3">
        <v>29</v>
      </c>
      <c r="B58" s="3" t="s">
        <v>420</v>
      </c>
      <c r="C58" s="3" t="s">
        <v>65</v>
      </c>
      <c r="D58" s="3" t="s">
        <v>98</v>
      </c>
      <c r="E58" s="3" t="s">
        <v>223</v>
      </c>
      <c r="F58" s="3" t="s">
        <v>421</v>
      </c>
      <c r="G58" s="3"/>
      <c r="H58" s="3"/>
      <c r="I58" s="3" t="s">
        <v>110</v>
      </c>
      <c r="J58" s="3">
        <v>2</v>
      </c>
      <c r="K58" s="4">
        <v>985</v>
      </c>
      <c r="L58" s="18" t="s">
        <v>422</v>
      </c>
      <c r="M58" s="9" t="s">
        <v>423</v>
      </c>
      <c r="N58" s="3" t="s">
        <v>424</v>
      </c>
      <c r="O58" s="3" t="s">
        <v>52</v>
      </c>
      <c r="P58" s="3"/>
      <c r="Q58" s="4" t="s">
        <v>425</v>
      </c>
      <c r="R58" s="3" t="s">
        <v>229</v>
      </c>
      <c r="S58" s="3" t="s">
        <v>96</v>
      </c>
      <c r="T58" s="30"/>
      <c r="U58" s="30"/>
      <c r="V58" s="30"/>
    </row>
    <row r="59" ht="22" customHeight="1" spans="1:22">
      <c r="A59" s="3">
        <f>A58+1</f>
        <v>30</v>
      </c>
      <c r="B59" s="3" t="s">
        <v>426</v>
      </c>
      <c r="C59" s="3" t="s">
        <v>23</v>
      </c>
      <c r="D59" s="3" t="s">
        <v>98</v>
      </c>
      <c r="E59" s="3" t="s">
        <v>223</v>
      </c>
      <c r="F59" s="3" t="s">
        <v>427</v>
      </c>
      <c r="G59" s="3"/>
      <c r="H59" s="3"/>
      <c r="I59" s="3" t="s">
        <v>110</v>
      </c>
      <c r="J59" s="3">
        <v>1</v>
      </c>
      <c r="K59" s="4" t="s">
        <v>155</v>
      </c>
      <c r="L59" s="4" t="s">
        <v>225</v>
      </c>
      <c r="M59" s="9" t="s">
        <v>428</v>
      </c>
      <c r="N59" s="3" t="s">
        <v>429</v>
      </c>
      <c r="O59" s="3" t="s">
        <v>52</v>
      </c>
      <c r="P59" s="3" t="s">
        <v>429</v>
      </c>
      <c r="Q59" s="4" t="s">
        <v>430</v>
      </c>
      <c r="R59" s="3" t="s">
        <v>229</v>
      </c>
      <c r="S59" s="3" t="s">
        <v>96</v>
      </c>
      <c r="T59" s="30"/>
      <c r="U59" s="30"/>
      <c r="V59" s="30"/>
    </row>
    <row r="60" ht="22" customHeight="1" spans="1:22">
      <c r="A60" s="3">
        <v>30</v>
      </c>
      <c r="B60" s="3" t="s">
        <v>431</v>
      </c>
      <c r="C60" s="3" t="s">
        <v>65</v>
      </c>
      <c r="D60" s="3" t="s">
        <v>98</v>
      </c>
      <c r="E60" s="3" t="s">
        <v>432</v>
      </c>
      <c r="F60" s="3" t="s">
        <v>433</v>
      </c>
      <c r="G60" s="3" t="s">
        <v>434</v>
      </c>
      <c r="H60" s="3"/>
      <c r="I60" s="3" t="s">
        <v>101</v>
      </c>
      <c r="J60" s="3">
        <v>2</v>
      </c>
      <c r="K60" s="4" t="s">
        <v>127</v>
      </c>
      <c r="L60" s="4" t="s">
        <v>435</v>
      </c>
      <c r="M60" s="4" t="s">
        <v>436</v>
      </c>
      <c r="N60" s="3" t="s">
        <v>437</v>
      </c>
      <c r="O60" s="3" t="s">
        <v>32</v>
      </c>
      <c r="P60" s="3" t="s">
        <v>437</v>
      </c>
      <c r="Q60" s="4" t="s">
        <v>438</v>
      </c>
      <c r="R60" s="3" t="s">
        <v>209</v>
      </c>
      <c r="S60" s="3" t="s">
        <v>287</v>
      </c>
      <c r="T60" s="29" t="s">
        <v>439</v>
      </c>
      <c r="U60" s="30"/>
      <c r="V60" s="30"/>
    </row>
    <row r="61" ht="22" customHeight="1" spans="1:22">
      <c r="A61" s="3">
        <f>A60+1</f>
        <v>31</v>
      </c>
      <c r="B61" s="3" t="s">
        <v>440</v>
      </c>
      <c r="C61" s="3" t="s">
        <v>23</v>
      </c>
      <c r="D61" s="3" t="s">
        <v>98</v>
      </c>
      <c r="E61" s="3" t="s">
        <v>432</v>
      </c>
      <c r="F61" s="3" t="s">
        <v>433</v>
      </c>
      <c r="G61" s="3" t="s">
        <v>441</v>
      </c>
      <c r="H61" s="3"/>
      <c r="I61" s="3" t="s">
        <v>101</v>
      </c>
      <c r="J61" s="3">
        <v>2</v>
      </c>
      <c r="K61" s="4" t="s">
        <v>127</v>
      </c>
      <c r="L61" s="4"/>
      <c r="M61" s="4" t="s">
        <v>442</v>
      </c>
      <c r="N61" s="3"/>
      <c r="O61" s="3" t="s">
        <v>52</v>
      </c>
      <c r="P61" s="26" t="s">
        <v>443</v>
      </c>
      <c r="Q61" s="4" t="s">
        <v>444</v>
      </c>
      <c r="R61" s="7" t="s">
        <v>209</v>
      </c>
      <c r="S61" s="3" t="s">
        <v>287</v>
      </c>
      <c r="T61" s="30"/>
      <c r="U61" s="30"/>
      <c r="V61" s="30"/>
    </row>
    <row r="62" ht="22" customHeight="1" spans="1:22">
      <c r="A62" s="3">
        <v>31</v>
      </c>
      <c r="B62" s="3" t="s">
        <v>445</v>
      </c>
      <c r="C62" s="3" t="s">
        <v>23</v>
      </c>
      <c r="D62" s="3" t="s">
        <v>98</v>
      </c>
      <c r="E62" s="3" t="s">
        <v>432</v>
      </c>
      <c r="F62" s="3" t="s">
        <v>446</v>
      </c>
      <c r="G62" s="3" t="s">
        <v>447</v>
      </c>
      <c r="H62" s="3"/>
      <c r="I62" s="3" t="s">
        <v>110</v>
      </c>
      <c r="J62" s="3">
        <v>1</v>
      </c>
      <c r="K62" s="4" t="s">
        <v>48</v>
      </c>
      <c r="L62" s="18" t="s">
        <v>448</v>
      </c>
      <c r="M62" s="9" t="s">
        <v>449</v>
      </c>
      <c r="N62" s="3" t="s">
        <v>450</v>
      </c>
      <c r="O62" s="3" t="s">
        <v>32</v>
      </c>
      <c r="P62" s="3" t="s">
        <v>450</v>
      </c>
      <c r="Q62" s="4" t="s">
        <v>451</v>
      </c>
      <c r="R62" s="3" t="s">
        <v>209</v>
      </c>
      <c r="S62" s="3" t="s">
        <v>132</v>
      </c>
      <c r="T62" s="29" t="s">
        <v>210</v>
      </c>
      <c r="U62" s="30"/>
      <c r="V62" s="30" t="s">
        <v>37</v>
      </c>
    </row>
    <row r="63" ht="22" customHeight="1" spans="1:22">
      <c r="A63" s="3">
        <f>A62+1</f>
        <v>32</v>
      </c>
      <c r="B63" s="3" t="s">
        <v>452</v>
      </c>
      <c r="C63" s="3" t="s">
        <v>126</v>
      </c>
      <c r="D63" s="3" t="s">
        <v>98</v>
      </c>
      <c r="E63" s="3" t="s">
        <v>453</v>
      </c>
      <c r="F63" s="3" t="s">
        <v>454</v>
      </c>
      <c r="G63" s="3" t="s">
        <v>455</v>
      </c>
      <c r="H63" s="3"/>
      <c r="I63" s="3" t="s">
        <v>101</v>
      </c>
      <c r="J63" s="3">
        <v>0</v>
      </c>
      <c r="K63" s="4" t="s">
        <v>48</v>
      </c>
      <c r="L63" s="4" t="s">
        <v>456</v>
      </c>
      <c r="M63" s="4" t="s">
        <v>457</v>
      </c>
      <c r="N63" s="3" t="s">
        <v>458</v>
      </c>
      <c r="O63" s="3" t="s">
        <v>52</v>
      </c>
      <c r="P63" s="3" t="s">
        <v>459</v>
      </c>
      <c r="Q63" s="4" t="s">
        <v>460</v>
      </c>
      <c r="R63" s="3" t="s">
        <v>209</v>
      </c>
      <c r="S63" s="3" t="s">
        <v>107</v>
      </c>
      <c r="T63" s="30"/>
      <c r="U63" s="30" t="s">
        <v>133</v>
      </c>
      <c r="V63" s="30"/>
    </row>
    <row r="64" ht="22" customHeight="1" spans="1:22">
      <c r="A64" s="3">
        <v>32</v>
      </c>
      <c r="B64" s="3" t="s">
        <v>461</v>
      </c>
      <c r="C64" s="3" t="s">
        <v>23</v>
      </c>
      <c r="D64" s="3" t="s">
        <v>98</v>
      </c>
      <c r="E64" s="3" t="s">
        <v>453</v>
      </c>
      <c r="F64" s="3" t="s">
        <v>454</v>
      </c>
      <c r="G64" s="3" t="s">
        <v>462</v>
      </c>
      <c r="H64" s="3"/>
      <c r="I64" s="3" t="s">
        <v>101</v>
      </c>
      <c r="J64" s="3">
        <v>1</v>
      </c>
      <c r="K64" s="4" t="s">
        <v>48</v>
      </c>
      <c r="L64" s="4" t="s">
        <v>456</v>
      </c>
      <c r="M64" s="4" t="s">
        <v>457</v>
      </c>
      <c r="N64" s="3" t="s">
        <v>458</v>
      </c>
      <c r="O64" s="3" t="s">
        <v>52</v>
      </c>
      <c r="P64" s="3" t="s">
        <v>459</v>
      </c>
      <c r="Q64" s="4" t="s">
        <v>463</v>
      </c>
      <c r="R64" s="3" t="s">
        <v>209</v>
      </c>
      <c r="S64" s="3" t="s">
        <v>107</v>
      </c>
      <c r="T64" s="30"/>
      <c r="U64" s="30"/>
      <c r="V64" s="30"/>
    </row>
    <row r="65" ht="22" customHeight="1" spans="1:22">
      <c r="A65" s="3">
        <f>A64+1</f>
        <v>33</v>
      </c>
      <c r="B65" s="3" t="s">
        <v>464</v>
      </c>
      <c r="C65" s="3" t="s">
        <v>23</v>
      </c>
      <c r="D65" s="3" t="s">
        <v>98</v>
      </c>
      <c r="E65" s="3" t="s">
        <v>453</v>
      </c>
      <c r="F65" s="3"/>
      <c r="G65" s="3"/>
      <c r="H65" s="3"/>
      <c r="I65" s="3" t="s">
        <v>101</v>
      </c>
      <c r="J65" s="3">
        <v>1</v>
      </c>
      <c r="K65" s="4" t="s">
        <v>127</v>
      </c>
      <c r="L65" s="4"/>
      <c r="M65" s="4"/>
      <c r="N65" s="3" t="s">
        <v>465</v>
      </c>
      <c r="O65" s="3" t="s">
        <v>52</v>
      </c>
      <c r="P65" s="26"/>
      <c r="Q65" s="4" t="s">
        <v>466</v>
      </c>
      <c r="R65" s="7" t="s">
        <v>209</v>
      </c>
      <c r="S65" s="20" t="s">
        <v>107</v>
      </c>
      <c r="T65" s="30"/>
      <c r="U65" s="30"/>
      <c r="V65" s="30"/>
    </row>
    <row r="66" ht="22" customHeight="1" spans="1:22">
      <c r="A66" s="3">
        <v>33</v>
      </c>
      <c r="B66" s="3" t="s">
        <v>467</v>
      </c>
      <c r="C66" s="3" t="s">
        <v>23</v>
      </c>
      <c r="D66" s="3" t="s">
        <v>98</v>
      </c>
      <c r="E66" s="3" t="s">
        <v>223</v>
      </c>
      <c r="F66" s="3" t="s">
        <v>468</v>
      </c>
      <c r="G66" s="3"/>
      <c r="H66" s="3"/>
      <c r="I66" s="3" t="s">
        <v>154</v>
      </c>
      <c r="J66" s="3">
        <v>1</v>
      </c>
      <c r="K66" s="4" t="s">
        <v>155</v>
      </c>
      <c r="L66" s="18" t="s">
        <v>469</v>
      </c>
      <c r="M66" s="4" t="s">
        <v>470</v>
      </c>
      <c r="N66" s="3" t="s">
        <v>471</v>
      </c>
      <c r="O66" s="3" t="s">
        <v>32</v>
      </c>
      <c r="P66" s="3" t="s">
        <v>472</v>
      </c>
      <c r="Q66" s="4" t="s">
        <v>473</v>
      </c>
      <c r="R66" s="3" t="s">
        <v>229</v>
      </c>
      <c r="S66" s="3" t="s">
        <v>230</v>
      </c>
      <c r="T66" s="29" t="s">
        <v>474</v>
      </c>
      <c r="U66" s="30"/>
      <c r="V66" s="30"/>
    </row>
    <row r="67" ht="22" customHeight="1" spans="1:22">
      <c r="A67" s="3">
        <f>A66+1</f>
        <v>34</v>
      </c>
      <c r="B67" s="3" t="s">
        <v>475</v>
      </c>
      <c r="C67" s="3" t="s">
        <v>23</v>
      </c>
      <c r="D67" s="3" t="s">
        <v>98</v>
      </c>
      <c r="E67" s="3" t="s">
        <v>223</v>
      </c>
      <c r="F67" s="3" t="s">
        <v>468</v>
      </c>
      <c r="G67" s="3" t="s">
        <v>476</v>
      </c>
      <c r="H67" s="3"/>
      <c r="I67" s="3" t="s">
        <v>154</v>
      </c>
      <c r="J67" s="3">
        <v>1</v>
      </c>
      <c r="K67" s="4" t="s">
        <v>155</v>
      </c>
      <c r="L67" s="18" t="s">
        <v>469</v>
      </c>
      <c r="M67" s="4" t="s">
        <v>477</v>
      </c>
      <c r="N67" s="3" t="s">
        <v>471</v>
      </c>
      <c r="O67" s="3" t="s">
        <v>32</v>
      </c>
      <c r="P67" s="3" t="s">
        <v>472</v>
      </c>
      <c r="Q67" s="4" t="s">
        <v>473</v>
      </c>
      <c r="R67" s="3" t="s">
        <v>229</v>
      </c>
      <c r="S67" s="3" t="s">
        <v>230</v>
      </c>
      <c r="T67" s="29" t="s">
        <v>478</v>
      </c>
      <c r="U67" s="30"/>
      <c r="V67" s="30"/>
    </row>
    <row r="68" ht="22" customHeight="1" spans="1:22">
      <c r="A68" s="3">
        <v>34</v>
      </c>
      <c r="B68" s="3" t="s">
        <v>479</v>
      </c>
      <c r="C68" s="3" t="s">
        <v>65</v>
      </c>
      <c r="D68" s="3" t="s">
        <v>98</v>
      </c>
      <c r="E68" s="3" t="s">
        <v>480</v>
      </c>
      <c r="F68" s="3" t="s">
        <v>296</v>
      </c>
      <c r="G68" s="3" t="s">
        <v>481</v>
      </c>
      <c r="H68" s="3"/>
      <c r="I68" s="3" t="s">
        <v>101</v>
      </c>
      <c r="J68" s="3">
        <v>1</v>
      </c>
      <c r="K68" s="4" t="s">
        <v>127</v>
      </c>
      <c r="L68" s="4" t="s">
        <v>435</v>
      </c>
      <c r="M68" s="38" t="s">
        <v>482</v>
      </c>
      <c r="N68" s="3" t="s">
        <v>483</v>
      </c>
      <c r="O68" s="3"/>
      <c r="P68" s="3"/>
      <c r="Q68" s="4" t="s">
        <v>484</v>
      </c>
      <c r="R68" s="3" t="s">
        <v>209</v>
      </c>
      <c r="S68" s="3" t="s">
        <v>287</v>
      </c>
      <c r="T68" s="30"/>
      <c r="U68" s="30"/>
      <c r="V68" s="30"/>
    </row>
    <row r="69" ht="22" customHeight="1" spans="1:22">
      <c r="A69" s="3">
        <f>A68+1</f>
        <v>35</v>
      </c>
      <c r="B69" s="3" t="s">
        <v>485</v>
      </c>
      <c r="C69" s="3" t="s">
        <v>23</v>
      </c>
      <c r="D69" s="3" t="s">
        <v>98</v>
      </c>
      <c r="E69" s="3" t="s">
        <v>480</v>
      </c>
      <c r="F69" s="3" t="s">
        <v>296</v>
      </c>
      <c r="G69" s="3" t="s">
        <v>462</v>
      </c>
      <c r="H69" s="3"/>
      <c r="I69" s="3" t="s">
        <v>101</v>
      </c>
      <c r="J69" s="3">
        <v>1</v>
      </c>
      <c r="K69" s="4" t="s">
        <v>127</v>
      </c>
      <c r="L69" s="4" t="s">
        <v>435</v>
      </c>
      <c r="M69" s="38" t="s">
        <v>482</v>
      </c>
      <c r="N69" s="3" t="s">
        <v>483</v>
      </c>
      <c r="O69" s="3"/>
      <c r="P69" s="3"/>
      <c r="Q69" s="4" t="s">
        <v>486</v>
      </c>
      <c r="R69" s="3" t="s">
        <v>209</v>
      </c>
      <c r="S69" s="3" t="s">
        <v>287</v>
      </c>
      <c r="T69" s="30"/>
      <c r="U69" s="30"/>
      <c r="V69" s="30"/>
    </row>
    <row r="70" ht="22" customHeight="1" spans="1:22">
      <c r="A70" s="3">
        <v>35</v>
      </c>
      <c r="B70" s="3" t="s">
        <v>487</v>
      </c>
      <c r="C70" s="3" t="s">
        <v>23</v>
      </c>
      <c r="D70" s="3" t="s">
        <v>98</v>
      </c>
      <c r="E70" s="3" t="s">
        <v>480</v>
      </c>
      <c r="F70" s="3" t="s">
        <v>289</v>
      </c>
      <c r="G70" s="3"/>
      <c r="H70" s="3"/>
      <c r="I70" s="3" t="s">
        <v>101</v>
      </c>
      <c r="J70" s="3">
        <v>1</v>
      </c>
      <c r="K70" s="4" t="s">
        <v>127</v>
      </c>
      <c r="L70" s="4" t="s">
        <v>435</v>
      </c>
      <c r="M70" s="4" t="s">
        <v>488</v>
      </c>
      <c r="N70" s="3" t="s">
        <v>489</v>
      </c>
      <c r="O70" s="3" t="s">
        <v>52</v>
      </c>
      <c r="P70" s="3"/>
      <c r="Q70" s="4" t="s">
        <v>490</v>
      </c>
      <c r="R70" s="3" t="s">
        <v>209</v>
      </c>
      <c r="S70" s="3" t="s">
        <v>107</v>
      </c>
      <c r="T70" s="30"/>
      <c r="U70" s="30"/>
      <c r="V70" s="30"/>
    </row>
    <row r="71" ht="22" customHeight="1" spans="1:22">
      <c r="A71" s="3">
        <f>A70+1</f>
        <v>36</v>
      </c>
      <c r="B71" s="3" t="s">
        <v>491</v>
      </c>
      <c r="C71" s="3" t="s">
        <v>23</v>
      </c>
      <c r="D71" s="3" t="s">
        <v>98</v>
      </c>
      <c r="E71" s="3" t="s">
        <v>202</v>
      </c>
      <c r="F71" s="3" t="s">
        <v>492</v>
      </c>
      <c r="G71" s="3"/>
      <c r="H71" s="3"/>
      <c r="I71" s="3" t="s">
        <v>110</v>
      </c>
      <c r="J71" s="3">
        <v>1</v>
      </c>
      <c r="K71" s="4" t="s">
        <v>68</v>
      </c>
      <c r="L71" s="4" t="s">
        <v>493</v>
      </c>
      <c r="M71" s="9" t="s">
        <v>494</v>
      </c>
      <c r="N71" s="3" t="s">
        <v>495</v>
      </c>
      <c r="O71" s="3" t="s">
        <v>52</v>
      </c>
      <c r="P71" s="26"/>
      <c r="Q71" s="4" t="s">
        <v>496</v>
      </c>
      <c r="R71" s="3" t="s">
        <v>229</v>
      </c>
      <c r="S71" s="3" t="s">
        <v>132</v>
      </c>
      <c r="T71" s="30"/>
      <c r="U71" s="30"/>
      <c r="V71" s="30" t="s">
        <v>37</v>
      </c>
    </row>
    <row r="72" ht="22" customHeight="1" spans="1:22">
      <c r="A72" s="3">
        <v>36</v>
      </c>
      <c r="B72" s="3" t="s">
        <v>116</v>
      </c>
      <c r="C72" s="3" t="s">
        <v>23</v>
      </c>
      <c r="D72" s="3" t="s">
        <v>98</v>
      </c>
      <c r="E72" s="3" t="s">
        <v>480</v>
      </c>
      <c r="F72" s="3" t="s">
        <v>455</v>
      </c>
      <c r="G72" s="3" t="s">
        <v>116</v>
      </c>
      <c r="H72" s="3"/>
      <c r="I72" s="3" t="s">
        <v>110</v>
      </c>
      <c r="J72" s="3">
        <v>2</v>
      </c>
      <c r="K72" s="4" t="s">
        <v>28</v>
      </c>
      <c r="L72" s="4" t="s">
        <v>120</v>
      </c>
      <c r="M72" s="9" t="s">
        <v>497</v>
      </c>
      <c r="N72" s="3" t="s">
        <v>498</v>
      </c>
      <c r="O72" s="3" t="s">
        <v>32</v>
      </c>
      <c r="P72" s="3" t="s">
        <v>498</v>
      </c>
      <c r="Q72" s="4" t="s">
        <v>499</v>
      </c>
      <c r="R72" s="3" t="s">
        <v>106</v>
      </c>
      <c r="S72" s="3" t="s">
        <v>96</v>
      </c>
      <c r="T72" s="29" t="s">
        <v>115</v>
      </c>
      <c r="U72" s="30"/>
      <c r="V72" s="30"/>
    </row>
    <row r="73" ht="22" customHeight="1" spans="1:22">
      <c r="A73" s="3">
        <f>A72+1</f>
        <v>37</v>
      </c>
      <c r="B73" s="3" t="s">
        <v>500</v>
      </c>
      <c r="C73" s="3" t="s">
        <v>65</v>
      </c>
      <c r="D73" s="3" t="s">
        <v>98</v>
      </c>
      <c r="E73" s="3" t="s">
        <v>480</v>
      </c>
      <c r="F73" s="3" t="s">
        <v>455</v>
      </c>
      <c r="G73" s="3" t="s">
        <v>500</v>
      </c>
      <c r="H73" s="3"/>
      <c r="I73" s="3" t="s">
        <v>110</v>
      </c>
      <c r="J73" s="3">
        <v>0</v>
      </c>
      <c r="K73" s="4" t="s">
        <v>28</v>
      </c>
      <c r="L73" s="4" t="s">
        <v>111</v>
      </c>
      <c r="M73" s="9" t="s">
        <v>501</v>
      </c>
      <c r="N73" s="3" t="s">
        <v>502</v>
      </c>
      <c r="O73" s="3" t="s">
        <v>32</v>
      </c>
      <c r="P73" s="3" t="s">
        <v>502</v>
      </c>
      <c r="Q73" s="4" t="s">
        <v>503</v>
      </c>
      <c r="R73" s="3" t="s">
        <v>106</v>
      </c>
      <c r="S73" s="3" t="s">
        <v>96</v>
      </c>
      <c r="T73" s="29" t="s">
        <v>504</v>
      </c>
      <c r="U73" s="35" t="s">
        <v>266</v>
      </c>
      <c r="V73" s="30" t="s">
        <v>133</v>
      </c>
    </row>
    <row r="74" ht="22" customHeight="1" spans="1:22">
      <c r="A74" s="3">
        <v>37</v>
      </c>
      <c r="B74" s="3" t="s">
        <v>505</v>
      </c>
      <c r="C74" s="3" t="s">
        <v>23</v>
      </c>
      <c r="D74" s="3" t="s">
        <v>98</v>
      </c>
      <c r="E74" s="3" t="s">
        <v>480</v>
      </c>
      <c r="F74" s="3" t="s">
        <v>455</v>
      </c>
      <c r="G74" s="3" t="s">
        <v>505</v>
      </c>
      <c r="H74" s="3"/>
      <c r="I74" s="3" t="s">
        <v>110</v>
      </c>
      <c r="J74" s="3">
        <v>1</v>
      </c>
      <c r="K74" s="4" t="s">
        <v>28</v>
      </c>
      <c r="L74" s="4" t="s">
        <v>506</v>
      </c>
      <c r="M74" s="9" t="s">
        <v>507</v>
      </c>
      <c r="N74" s="3" t="s">
        <v>508</v>
      </c>
      <c r="O74" s="3" t="s">
        <v>32</v>
      </c>
      <c r="P74" s="3" t="s">
        <v>508</v>
      </c>
      <c r="Q74" s="4" t="s">
        <v>509</v>
      </c>
      <c r="R74" s="3" t="s">
        <v>106</v>
      </c>
      <c r="S74" s="3" t="s">
        <v>96</v>
      </c>
      <c r="T74" s="29" t="s">
        <v>115</v>
      </c>
      <c r="U74" s="30"/>
      <c r="V74" s="30"/>
    </row>
    <row r="75" ht="22" customHeight="1" spans="1:22">
      <c r="A75" s="3">
        <f>A74+1</f>
        <v>38</v>
      </c>
      <c r="B75" s="3" t="s">
        <v>510</v>
      </c>
      <c r="C75" s="3" t="s">
        <v>23</v>
      </c>
      <c r="D75" s="3" t="s">
        <v>98</v>
      </c>
      <c r="E75" s="3" t="s">
        <v>480</v>
      </c>
      <c r="F75" s="3" t="s">
        <v>462</v>
      </c>
      <c r="G75" s="3" t="s">
        <v>511</v>
      </c>
      <c r="H75" s="3"/>
      <c r="I75" s="3" t="s">
        <v>110</v>
      </c>
      <c r="J75" s="3">
        <v>1</v>
      </c>
      <c r="K75" s="4" t="s">
        <v>28</v>
      </c>
      <c r="L75" s="4" t="s">
        <v>120</v>
      </c>
      <c r="M75" s="9" t="s">
        <v>512</v>
      </c>
      <c r="N75" s="3" t="s">
        <v>513</v>
      </c>
      <c r="O75" s="3" t="s">
        <v>32</v>
      </c>
      <c r="P75" s="3" t="s">
        <v>513</v>
      </c>
      <c r="Q75" s="4" t="s">
        <v>514</v>
      </c>
      <c r="R75" s="3" t="s">
        <v>106</v>
      </c>
      <c r="S75" s="3" t="s">
        <v>96</v>
      </c>
      <c r="T75" s="29" t="s">
        <v>115</v>
      </c>
      <c r="U75" s="30"/>
      <c r="V75" s="30"/>
    </row>
    <row r="76" ht="22" customHeight="1" spans="1:22">
      <c r="A76" s="3">
        <v>38</v>
      </c>
      <c r="B76" s="3" t="s">
        <v>510</v>
      </c>
      <c r="C76" s="3" t="s">
        <v>65</v>
      </c>
      <c r="D76" s="3" t="s">
        <v>98</v>
      </c>
      <c r="E76" s="3" t="s">
        <v>480</v>
      </c>
      <c r="F76" s="3" t="s">
        <v>462</v>
      </c>
      <c r="G76" s="3" t="s">
        <v>515</v>
      </c>
      <c r="H76" s="3"/>
      <c r="I76" s="3" t="s">
        <v>110</v>
      </c>
      <c r="J76" s="3">
        <v>0</v>
      </c>
      <c r="K76" s="4" t="s">
        <v>28</v>
      </c>
      <c r="L76" s="4" t="s">
        <v>120</v>
      </c>
      <c r="M76" s="9" t="s">
        <v>516</v>
      </c>
      <c r="N76" s="3" t="s">
        <v>517</v>
      </c>
      <c r="O76" s="3" t="s">
        <v>32</v>
      </c>
      <c r="P76" s="3" t="s">
        <v>517</v>
      </c>
      <c r="Q76" s="4" t="s">
        <v>518</v>
      </c>
      <c r="R76" s="3" t="s">
        <v>106</v>
      </c>
      <c r="S76" s="3" t="s">
        <v>96</v>
      </c>
      <c r="T76" s="29" t="s">
        <v>115</v>
      </c>
      <c r="U76" s="35" t="s">
        <v>266</v>
      </c>
      <c r="V76" s="30" t="s">
        <v>133</v>
      </c>
    </row>
    <row r="77" ht="22" customHeight="1" spans="1:22">
      <c r="A77" s="3">
        <f>A76+1</f>
        <v>39</v>
      </c>
      <c r="B77" s="3" t="s">
        <v>519</v>
      </c>
      <c r="C77" s="3" t="s">
        <v>65</v>
      </c>
      <c r="D77" s="3" t="s">
        <v>98</v>
      </c>
      <c r="E77" s="3" t="s">
        <v>480</v>
      </c>
      <c r="F77" s="3" t="s">
        <v>520</v>
      </c>
      <c r="G77" s="3"/>
      <c r="H77" s="3"/>
      <c r="I77" s="3" t="s">
        <v>110</v>
      </c>
      <c r="J77" s="3">
        <v>1</v>
      </c>
      <c r="K77" s="4" t="s">
        <v>127</v>
      </c>
      <c r="L77" s="4" t="s">
        <v>521</v>
      </c>
      <c r="M77" s="9" t="s">
        <v>522</v>
      </c>
      <c r="N77" s="3" t="s">
        <v>523</v>
      </c>
      <c r="O77" s="3" t="s">
        <v>32</v>
      </c>
      <c r="P77" s="3" t="s">
        <v>523</v>
      </c>
      <c r="Q77" s="4" t="s">
        <v>524</v>
      </c>
      <c r="R77" s="3" t="s">
        <v>106</v>
      </c>
      <c r="S77" s="3" t="s">
        <v>96</v>
      </c>
      <c r="T77" s="29" t="s">
        <v>525</v>
      </c>
      <c r="U77" s="30" t="s">
        <v>526</v>
      </c>
      <c r="V77" s="30"/>
    </row>
    <row r="78" ht="20" customHeight="1" spans="1:22">
      <c r="A78" s="3">
        <v>39</v>
      </c>
      <c r="B78" s="3" t="s">
        <v>527</v>
      </c>
      <c r="C78" s="3" t="s">
        <v>23</v>
      </c>
      <c r="D78" s="3" t="s">
        <v>98</v>
      </c>
      <c r="E78" s="3" t="s">
        <v>480</v>
      </c>
      <c r="F78" s="3" t="s">
        <v>528</v>
      </c>
      <c r="G78" s="3" t="s">
        <v>529</v>
      </c>
      <c r="H78" s="3"/>
      <c r="I78" s="3" t="s">
        <v>110</v>
      </c>
      <c r="J78" s="3">
        <v>1</v>
      </c>
      <c r="K78" s="4" t="s">
        <v>127</v>
      </c>
      <c r="L78" s="18" t="s">
        <v>530</v>
      </c>
      <c r="M78" s="38" t="s">
        <v>531</v>
      </c>
      <c r="N78" s="3" t="s">
        <v>532</v>
      </c>
      <c r="O78" s="3" t="s">
        <v>32</v>
      </c>
      <c r="P78" s="3" t="s">
        <v>532</v>
      </c>
      <c r="Q78" s="4" t="s">
        <v>533</v>
      </c>
      <c r="R78" s="3" t="s">
        <v>209</v>
      </c>
      <c r="S78" s="3" t="s">
        <v>132</v>
      </c>
      <c r="T78" s="29" t="s">
        <v>210</v>
      </c>
      <c r="U78" s="30"/>
      <c r="V78" s="30" t="s">
        <v>37</v>
      </c>
    </row>
    <row r="79" ht="24" customHeight="1" spans="1:22">
      <c r="A79" s="3">
        <f>A78+1</f>
        <v>40</v>
      </c>
      <c r="B79" s="19" t="s">
        <v>534</v>
      </c>
      <c r="C79" s="3" t="s">
        <v>23</v>
      </c>
      <c r="D79" s="3" t="s">
        <v>98</v>
      </c>
      <c r="E79" s="3" t="s">
        <v>480</v>
      </c>
      <c r="F79" s="3" t="s">
        <v>528</v>
      </c>
      <c r="G79" s="3" t="s">
        <v>535</v>
      </c>
      <c r="H79" s="3" t="s">
        <v>536</v>
      </c>
      <c r="I79" s="3" t="s">
        <v>110</v>
      </c>
      <c r="J79" s="3">
        <v>1</v>
      </c>
      <c r="K79" s="4" t="s">
        <v>48</v>
      </c>
      <c r="L79" s="4" t="s">
        <v>537</v>
      </c>
      <c r="M79" s="9" t="s">
        <v>538</v>
      </c>
      <c r="N79" s="3" t="s">
        <v>539</v>
      </c>
      <c r="O79" s="3" t="s">
        <v>52</v>
      </c>
      <c r="P79" s="3" t="s">
        <v>539</v>
      </c>
      <c r="Q79" s="4" t="s">
        <v>540</v>
      </c>
      <c r="R79" s="3" t="s">
        <v>209</v>
      </c>
      <c r="S79" s="3" t="s">
        <v>132</v>
      </c>
      <c r="T79" s="30"/>
      <c r="U79" s="30"/>
      <c r="V79" s="30" t="s">
        <v>37</v>
      </c>
    </row>
    <row r="80" ht="29" customHeight="1" spans="1:22">
      <c r="A80" s="3">
        <v>40</v>
      </c>
      <c r="B80" s="3" t="s">
        <v>541</v>
      </c>
      <c r="C80" s="3" t="s">
        <v>65</v>
      </c>
      <c r="D80" s="3" t="s">
        <v>98</v>
      </c>
      <c r="E80" s="3" t="s">
        <v>480</v>
      </c>
      <c r="F80" s="3" t="s">
        <v>528</v>
      </c>
      <c r="G80" s="3" t="s">
        <v>535</v>
      </c>
      <c r="H80" s="3" t="s">
        <v>542</v>
      </c>
      <c r="I80" s="3" t="s">
        <v>110</v>
      </c>
      <c r="J80" s="3">
        <v>2</v>
      </c>
      <c r="K80" s="4" t="s">
        <v>48</v>
      </c>
      <c r="L80" s="38" t="s">
        <v>537</v>
      </c>
      <c r="M80" s="9" t="s">
        <v>543</v>
      </c>
      <c r="N80" s="3" t="s">
        <v>539</v>
      </c>
      <c r="O80" s="3" t="s">
        <v>52</v>
      </c>
      <c r="P80" s="3" t="s">
        <v>539</v>
      </c>
      <c r="Q80" s="4" t="s">
        <v>544</v>
      </c>
      <c r="R80" s="3" t="s">
        <v>209</v>
      </c>
      <c r="S80" s="3" t="s">
        <v>132</v>
      </c>
      <c r="T80" s="30"/>
      <c r="U80" s="30"/>
      <c r="V80" s="30" t="s">
        <v>37</v>
      </c>
    </row>
    <row r="81" ht="29" customHeight="1" spans="1:22">
      <c r="A81" s="3">
        <f>A80+1</f>
        <v>41</v>
      </c>
      <c r="B81" s="3" t="s">
        <v>545</v>
      </c>
      <c r="C81" s="3" t="s">
        <v>23</v>
      </c>
      <c r="D81" s="3" t="s">
        <v>98</v>
      </c>
      <c r="E81" s="3" t="s">
        <v>480</v>
      </c>
      <c r="F81" s="3" t="s">
        <v>528</v>
      </c>
      <c r="G81" s="3" t="s">
        <v>546</v>
      </c>
      <c r="H81" s="3" t="s">
        <v>545</v>
      </c>
      <c r="I81" s="3" t="s">
        <v>110</v>
      </c>
      <c r="J81" s="3">
        <v>1</v>
      </c>
      <c r="K81" s="4" t="s">
        <v>127</v>
      </c>
      <c r="L81" s="6" t="s">
        <v>547</v>
      </c>
      <c r="M81" s="11" t="s">
        <v>548</v>
      </c>
      <c r="N81" s="3" t="s">
        <v>549</v>
      </c>
      <c r="O81" s="3" t="s">
        <v>32</v>
      </c>
      <c r="P81" s="3" t="s">
        <v>550</v>
      </c>
      <c r="Q81" s="4" t="s">
        <v>551</v>
      </c>
      <c r="R81" s="3" t="s">
        <v>209</v>
      </c>
      <c r="S81" s="3" t="s">
        <v>132</v>
      </c>
      <c r="T81" s="29" t="s">
        <v>210</v>
      </c>
      <c r="U81" s="30"/>
      <c r="V81" s="30" t="s">
        <v>37</v>
      </c>
    </row>
    <row r="82" ht="26" customHeight="1" spans="1:22">
      <c r="A82" s="3">
        <v>41</v>
      </c>
      <c r="B82" s="3" t="s">
        <v>552</v>
      </c>
      <c r="C82" s="3" t="s">
        <v>65</v>
      </c>
      <c r="D82" s="3" t="s">
        <v>98</v>
      </c>
      <c r="E82" s="3" t="s">
        <v>480</v>
      </c>
      <c r="F82" s="3" t="s">
        <v>528</v>
      </c>
      <c r="G82" s="3" t="s">
        <v>546</v>
      </c>
      <c r="H82" s="3" t="s">
        <v>552</v>
      </c>
      <c r="I82" s="3" t="s">
        <v>110</v>
      </c>
      <c r="J82" s="3">
        <v>1</v>
      </c>
      <c r="K82" s="4" t="s">
        <v>48</v>
      </c>
      <c r="L82" s="4" t="s">
        <v>553</v>
      </c>
      <c r="M82" s="9" t="s">
        <v>554</v>
      </c>
      <c r="N82" s="3" t="s">
        <v>549</v>
      </c>
      <c r="O82" s="3" t="s">
        <v>32</v>
      </c>
      <c r="P82" s="3" t="s">
        <v>549</v>
      </c>
      <c r="Q82" s="4" t="s">
        <v>555</v>
      </c>
      <c r="R82" s="3" t="s">
        <v>209</v>
      </c>
      <c r="S82" s="3" t="s">
        <v>132</v>
      </c>
      <c r="T82" s="29" t="s">
        <v>210</v>
      </c>
      <c r="V82" t="s">
        <v>556</v>
      </c>
    </row>
    <row r="83" ht="26" customHeight="1" spans="1:22">
      <c r="A83" s="3">
        <f>A82+1</f>
        <v>42</v>
      </c>
      <c r="B83" s="3" t="s">
        <v>557</v>
      </c>
      <c r="C83" s="3" t="s">
        <v>23</v>
      </c>
      <c r="D83" s="3" t="s">
        <v>98</v>
      </c>
      <c r="E83" s="3" t="s">
        <v>480</v>
      </c>
      <c r="F83" s="3" t="s">
        <v>528</v>
      </c>
      <c r="G83" s="3" t="s">
        <v>558</v>
      </c>
      <c r="H83" s="3" t="s">
        <v>559</v>
      </c>
      <c r="I83" s="3" t="s">
        <v>110</v>
      </c>
      <c r="J83" s="3">
        <v>1</v>
      </c>
      <c r="K83" s="4" t="s">
        <v>127</v>
      </c>
      <c r="L83" s="18" t="s">
        <v>560</v>
      </c>
      <c r="M83" s="9" t="s">
        <v>561</v>
      </c>
      <c r="N83" s="3" t="s">
        <v>562</v>
      </c>
      <c r="O83" s="3" t="s">
        <v>32</v>
      </c>
      <c r="P83" s="3" t="s">
        <v>563</v>
      </c>
      <c r="Q83" s="4" t="s">
        <v>564</v>
      </c>
      <c r="R83" s="3" t="s">
        <v>209</v>
      </c>
      <c r="S83" s="3" t="s">
        <v>132</v>
      </c>
      <c r="T83" s="29" t="s">
        <v>210</v>
      </c>
      <c r="U83" s="30" t="s">
        <v>565</v>
      </c>
      <c r="V83" s="30" t="s">
        <v>37</v>
      </c>
    </row>
    <row r="84" ht="26" customHeight="1" spans="1:22">
      <c r="A84" s="3">
        <v>42</v>
      </c>
      <c r="B84" s="3" t="s">
        <v>566</v>
      </c>
      <c r="C84" s="3" t="s">
        <v>23</v>
      </c>
      <c r="D84" s="3" t="s">
        <v>98</v>
      </c>
      <c r="E84" s="3" t="s">
        <v>480</v>
      </c>
      <c r="F84" s="3" t="s">
        <v>528</v>
      </c>
      <c r="G84" s="3" t="s">
        <v>558</v>
      </c>
      <c r="H84" s="3" t="s">
        <v>567</v>
      </c>
      <c r="I84" s="3" t="s">
        <v>110</v>
      </c>
      <c r="J84" s="3">
        <v>1</v>
      </c>
      <c r="K84" s="4" t="s">
        <v>127</v>
      </c>
      <c r="L84" s="18" t="s">
        <v>560</v>
      </c>
      <c r="M84" s="9" t="s">
        <v>568</v>
      </c>
      <c r="N84" s="3" t="s">
        <v>569</v>
      </c>
      <c r="O84" s="3" t="s">
        <v>32</v>
      </c>
      <c r="P84" s="3" t="s">
        <v>563</v>
      </c>
      <c r="Q84" s="4" t="s">
        <v>570</v>
      </c>
      <c r="R84" s="3" t="s">
        <v>209</v>
      </c>
      <c r="S84" s="3" t="s">
        <v>132</v>
      </c>
      <c r="T84" s="29" t="s">
        <v>210</v>
      </c>
      <c r="U84" s="30" t="s">
        <v>571</v>
      </c>
      <c r="V84" s="30" t="s">
        <v>37</v>
      </c>
    </row>
    <row r="85" ht="26" customHeight="1" spans="1:22">
      <c r="A85" s="3">
        <f>A84+1</f>
        <v>43</v>
      </c>
      <c r="B85" s="3" t="s">
        <v>572</v>
      </c>
      <c r="C85" s="3" t="s">
        <v>23</v>
      </c>
      <c r="D85" s="3" t="s">
        <v>98</v>
      </c>
      <c r="E85" s="3" t="s">
        <v>480</v>
      </c>
      <c r="F85" s="3" t="s">
        <v>528</v>
      </c>
      <c r="G85" s="3" t="s">
        <v>573</v>
      </c>
      <c r="H85" s="3"/>
      <c r="I85" s="3" t="s">
        <v>110</v>
      </c>
      <c r="J85" s="3">
        <v>1</v>
      </c>
      <c r="K85" s="4" t="s">
        <v>48</v>
      </c>
      <c r="L85" s="4" t="s">
        <v>574</v>
      </c>
      <c r="M85" s="9" t="s">
        <v>575</v>
      </c>
      <c r="N85" s="3" t="s">
        <v>576</v>
      </c>
      <c r="O85" s="3" t="s">
        <v>32</v>
      </c>
      <c r="P85" s="3" t="s">
        <v>576</v>
      </c>
      <c r="Q85" s="4" t="s">
        <v>577</v>
      </c>
      <c r="R85" s="3" t="s">
        <v>209</v>
      </c>
      <c r="S85" s="3" t="s">
        <v>132</v>
      </c>
      <c r="T85" s="29" t="s">
        <v>210</v>
      </c>
      <c r="U85" s="30"/>
      <c r="V85" s="30" t="s">
        <v>37</v>
      </c>
    </row>
    <row r="86" ht="26" customHeight="1" spans="1:22">
      <c r="A86" s="3">
        <v>43</v>
      </c>
      <c r="B86" s="3" t="s">
        <v>578</v>
      </c>
      <c r="C86" s="3" t="s">
        <v>65</v>
      </c>
      <c r="D86" s="3" t="s">
        <v>98</v>
      </c>
      <c r="E86" s="3" t="s">
        <v>480</v>
      </c>
      <c r="F86" s="3" t="s">
        <v>528</v>
      </c>
      <c r="G86" s="3" t="s">
        <v>546</v>
      </c>
      <c r="H86" s="3" t="s">
        <v>552</v>
      </c>
      <c r="I86" s="3" t="s">
        <v>110</v>
      </c>
      <c r="J86" s="3">
        <v>0</v>
      </c>
      <c r="K86" s="4" t="s">
        <v>48</v>
      </c>
      <c r="L86" s="18" t="s">
        <v>579</v>
      </c>
      <c r="M86" s="9" t="s">
        <v>580</v>
      </c>
      <c r="N86" s="3" t="s">
        <v>549</v>
      </c>
      <c r="O86" s="3" t="s">
        <v>32</v>
      </c>
      <c r="P86" s="3" t="s">
        <v>549</v>
      </c>
      <c r="Q86" s="4" t="s">
        <v>555</v>
      </c>
      <c r="R86" s="3" t="s">
        <v>209</v>
      </c>
      <c r="S86" s="3" t="s">
        <v>132</v>
      </c>
      <c r="T86" s="29" t="s">
        <v>210</v>
      </c>
      <c r="U86" s="30" t="s">
        <v>581</v>
      </c>
      <c r="V86" s="30" t="s">
        <v>133</v>
      </c>
    </row>
    <row r="87" ht="26" customHeight="1" spans="1:22">
      <c r="A87" s="3">
        <f>A86+1</f>
        <v>44</v>
      </c>
      <c r="B87" s="3" t="s">
        <v>582</v>
      </c>
      <c r="C87" s="3" t="s">
        <v>23</v>
      </c>
      <c r="D87" s="3" t="s">
        <v>98</v>
      </c>
      <c r="E87" s="3" t="s">
        <v>480</v>
      </c>
      <c r="F87" s="3" t="s">
        <v>582</v>
      </c>
      <c r="G87" s="3"/>
      <c r="H87" s="3"/>
      <c r="I87" s="3" t="s">
        <v>110</v>
      </c>
      <c r="J87" s="3">
        <v>1</v>
      </c>
      <c r="K87" s="4" t="s">
        <v>28</v>
      </c>
      <c r="L87" s="4" t="s">
        <v>111</v>
      </c>
      <c r="M87" s="9" t="s">
        <v>583</v>
      </c>
      <c r="N87" s="3" t="s">
        <v>584</v>
      </c>
      <c r="O87" s="3" t="s">
        <v>32</v>
      </c>
      <c r="P87" s="3" t="s">
        <v>584</v>
      </c>
      <c r="Q87" s="4" t="s">
        <v>585</v>
      </c>
      <c r="R87" s="3" t="s">
        <v>209</v>
      </c>
      <c r="S87" s="3" t="s">
        <v>96</v>
      </c>
      <c r="T87" s="29" t="s">
        <v>586</v>
      </c>
      <c r="U87" s="30" t="s">
        <v>587</v>
      </c>
      <c r="V87" s="30"/>
    </row>
    <row r="88" ht="26" customHeight="1" spans="1:22">
      <c r="A88" s="3">
        <v>44</v>
      </c>
      <c r="B88" s="3" t="s">
        <v>588</v>
      </c>
      <c r="C88" s="3" t="s">
        <v>65</v>
      </c>
      <c r="D88" s="3" t="s">
        <v>152</v>
      </c>
      <c r="E88" s="3" t="s">
        <v>253</v>
      </c>
      <c r="F88" s="3" t="s">
        <v>110</v>
      </c>
      <c r="G88" s="3"/>
      <c r="H88" s="3"/>
      <c r="I88" s="3" t="s">
        <v>110</v>
      </c>
      <c r="J88" s="3">
        <v>0</v>
      </c>
      <c r="K88" s="4">
        <v>211</v>
      </c>
      <c r="L88" s="4" t="s">
        <v>261</v>
      </c>
      <c r="M88" s="9" t="s">
        <v>589</v>
      </c>
      <c r="N88" s="3" t="s">
        <v>590</v>
      </c>
      <c r="O88" s="3" t="s">
        <v>32</v>
      </c>
      <c r="P88" s="3" t="s">
        <v>590</v>
      </c>
      <c r="Q88" s="4" t="s">
        <v>591</v>
      </c>
      <c r="R88" s="3" t="s">
        <v>95</v>
      </c>
      <c r="S88" s="3" t="s">
        <v>96</v>
      </c>
      <c r="T88" s="29" t="s">
        <v>592</v>
      </c>
      <c r="U88" s="35" t="s">
        <v>266</v>
      </c>
      <c r="V88" s="30" t="s">
        <v>133</v>
      </c>
    </row>
    <row r="89" ht="24" customHeight="1" spans="1:22">
      <c r="A89" s="3">
        <f>A88+1</f>
        <v>45</v>
      </c>
      <c r="B89" s="3" t="s">
        <v>593</v>
      </c>
      <c r="C89" s="3" t="s">
        <v>23</v>
      </c>
      <c r="D89" s="3" t="s">
        <v>24</v>
      </c>
      <c r="E89" s="3" t="s">
        <v>25</v>
      </c>
      <c r="F89" s="3" t="s">
        <v>26</v>
      </c>
      <c r="G89" s="3" t="s">
        <v>593</v>
      </c>
      <c r="H89" s="3"/>
      <c r="I89" s="3" t="s">
        <v>110</v>
      </c>
      <c r="J89" s="3">
        <v>1</v>
      </c>
      <c r="K89" s="4" t="s">
        <v>28</v>
      </c>
      <c r="L89" s="4" t="s">
        <v>29</v>
      </c>
      <c r="M89" s="9" t="s">
        <v>594</v>
      </c>
      <c r="N89" s="3" t="s">
        <v>41</v>
      </c>
      <c r="O89" s="3" t="s">
        <v>32</v>
      </c>
      <c r="P89" s="3" t="s">
        <v>41</v>
      </c>
      <c r="Q89" s="4" t="s">
        <v>42</v>
      </c>
      <c r="R89" s="3" t="s">
        <v>595</v>
      </c>
      <c r="S89" s="3" t="s">
        <v>132</v>
      </c>
      <c r="T89" s="29" t="s">
        <v>596</v>
      </c>
      <c r="U89" s="30"/>
      <c r="V89" s="30" t="s">
        <v>37</v>
      </c>
    </row>
    <row r="90" ht="24" customHeight="1" spans="1:22">
      <c r="A90" s="3">
        <v>45</v>
      </c>
      <c r="B90" s="3" t="s">
        <v>597</v>
      </c>
      <c r="C90" s="3" t="s">
        <v>23</v>
      </c>
      <c r="D90" s="3" t="s">
        <v>24</v>
      </c>
      <c r="E90" s="3" t="s">
        <v>25</v>
      </c>
      <c r="F90" s="3" t="s">
        <v>598</v>
      </c>
      <c r="G90" s="3" t="s">
        <v>599</v>
      </c>
      <c r="H90" s="3"/>
      <c r="I90" s="3" t="s">
        <v>110</v>
      </c>
      <c r="J90" s="3">
        <v>1</v>
      </c>
      <c r="K90" s="4" t="s">
        <v>28</v>
      </c>
      <c r="L90" s="4" t="s">
        <v>600</v>
      </c>
      <c r="M90" s="9" t="s">
        <v>601</v>
      </c>
      <c r="N90" s="3" t="s">
        <v>602</v>
      </c>
      <c r="O90" s="3" t="s">
        <v>32</v>
      </c>
      <c r="P90" s="3" t="s">
        <v>603</v>
      </c>
      <c r="Q90" s="4" t="s">
        <v>604</v>
      </c>
      <c r="R90" s="3" t="s">
        <v>595</v>
      </c>
      <c r="S90" s="3" t="s">
        <v>132</v>
      </c>
      <c r="T90" s="30"/>
      <c r="U90" s="30"/>
      <c r="V90" s="30" t="s">
        <v>37</v>
      </c>
    </row>
    <row r="91" ht="31" customHeight="1" spans="1:22">
      <c r="A91" s="3">
        <f>A90+1</f>
        <v>46</v>
      </c>
      <c r="B91" s="19" t="s">
        <v>597</v>
      </c>
      <c r="C91" s="3" t="s">
        <v>65</v>
      </c>
      <c r="D91" s="3" t="s">
        <v>24</v>
      </c>
      <c r="E91" s="3" t="s">
        <v>25</v>
      </c>
      <c r="F91" s="3" t="s">
        <v>598</v>
      </c>
      <c r="G91" s="3" t="s">
        <v>605</v>
      </c>
      <c r="H91" s="3"/>
      <c r="I91" s="3" t="s">
        <v>110</v>
      </c>
      <c r="J91" s="3">
        <v>1</v>
      </c>
      <c r="K91" s="4" t="s">
        <v>28</v>
      </c>
      <c r="L91" s="4" t="s">
        <v>600</v>
      </c>
      <c r="M91" s="9" t="s">
        <v>601</v>
      </c>
      <c r="N91" s="3" t="s">
        <v>606</v>
      </c>
      <c r="O91" s="3" t="s">
        <v>32</v>
      </c>
      <c r="P91" s="3" t="s">
        <v>603</v>
      </c>
      <c r="Q91" s="4" t="s">
        <v>607</v>
      </c>
      <c r="R91" s="3" t="s">
        <v>595</v>
      </c>
      <c r="S91" s="3" t="s">
        <v>132</v>
      </c>
      <c r="T91" s="30"/>
      <c r="U91" s="30"/>
      <c r="V91" s="30" t="s">
        <v>608</v>
      </c>
    </row>
    <row r="92" ht="31" customHeight="1" spans="1:22">
      <c r="A92" s="3">
        <v>46</v>
      </c>
      <c r="B92" s="19" t="s">
        <v>597</v>
      </c>
      <c r="C92" s="3" t="s">
        <v>65</v>
      </c>
      <c r="D92" s="3" t="s">
        <v>24</v>
      </c>
      <c r="E92" s="3" t="s">
        <v>25</v>
      </c>
      <c r="F92" s="3" t="s">
        <v>598</v>
      </c>
      <c r="G92" s="3" t="s">
        <v>609</v>
      </c>
      <c r="H92" s="3"/>
      <c r="I92" s="3" t="s">
        <v>110</v>
      </c>
      <c r="J92" s="3">
        <v>1</v>
      </c>
      <c r="K92" s="4" t="s">
        <v>28</v>
      </c>
      <c r="L92" s="4" t="s">
        <v>600</v>
      </c>
      <c r="M92" s="9" t="s">
        <v>601</v>
      </c>
      <c r="N92" s="3" t="s">
        <v>610</v>
      </c>
      <c r="O92" s="3" t="s">
        <v>32</v>
      </c>
      <c r="P92" s="3" t="s">
        <v>603</v>
      </c>
      <c r="Q92" s="4" t="s">
        <v>611</v>
      </c>
      <c r="R92" s="3" t="s">
        <v>595</v>
      </c>
      <c r="S92" s="3" t="s">
        <v>132</v>
      </c>
      <c r="T92" s="30"/>
      <c r="U92" s="30"/>
      <c r="V92" s="30" t="s">
        <v>608</v>
      </c>
    </row>
    <row r="93" ht="22" customHeight="1" spans="1:22">
      <c r="A93" s="3">
        <f>A92+1</f>
        <v>47</v>
      </c>
      <c r="B93" s="3" t="s">
        <v>582</v>
      </c>
      <c r="C93" s="3" t="s">
        <v>23</v>
      </c>
      <c r="D93" s="3" t="s">
        <v>178</v>
      </c>
      <c r="E93" s="3" t="s">
        <v>582</v>
      </c>
      <c r="F93" s="3"/>
      <c r="G93" s="3"/>
      <c r="H93" s="3"/>
      <c r="I93" s="3" t="s">
        <v>110</v>
      </c>
      <c r="J93" s="3">
        <v>1</v>
      </c>
      <c r="K93" s="4" t="s">
        <v>189</v>
      </c>
      <c r="L93" s="18" t="s">
        <v>49</v>
      </c>
      <c r="M93" s="9" t="s">
        <v>612</v>
      </c>
      <c r="N93" s="3" t="s">
        <v>613</v>
      </c>
      <c r="O93" s="3" t="s">
        <v>52</v>
      </c>
      <c r="P93" s="3"/>
      <c r="Q93" s="4" t="s">
        <v>614</v>
      </c>
      <c r="R93" s="3" t="s">
        <v>184</v>
      </c>
      <c r="S93" s="3" t="s">
        <v>142</v>
      </c>
      <c r="T93" s="29"/>
      <c r="U93" s="30"/>
      <c r="V93" s="30"/>
    </row>
    <row r="94" ht="22" customHeight="1" spans="1:22">
      <c r="A94" s="3">
        <v>47</v>
      </c>
      <c r="B94" s="3" t="s">
        <v>615</v>
      </c>
      <c r="C94" s="3" t="s">
        <v>23</v>
      </c>
      <c r="D94" s="3" t="s">
        <v>178</v>
      </c>
      <c r="E94" s="3" t="s">
        <v>119</v>
      </c>
      <c r="F94" s="3"/>
      <c r="G94" s="3"/>
      <c r="H94" s="3"/>
      <c r="I94" s="3" t="s">
        <v>110</v>
      </c>
      <c r="J94" s="3">
        <v>1</v>
      </c>
      <c r="K94" s="4" t="s">
        <v>189</v>
      </c>
      <c r="L94" s="18" t="s">
        <v>49</v>
      </c>
      <c r="M94" s="9" t="s">
        <v>616</v>
      </c>
      <c r="N94" s="3" t="s">
        <v>617</v>
      </c>
      <c r="O94" s="3" t="s">
        <v>32</v>
      </c>
      <c r="P94" s="3" t="s">
        <v>617</v>
      </c>
      <c r="Q94" s="4" t="s">
        <v>618</v>
      </c>
      <c r="R94" s="3" t="s">
        <v>184</v>
      </c>
      <c r="S94" s="3" t="s">
        <v>142</v>
      </c>
      <c r="T94" s="29" t="s">
        <v>619</v>
      </c>
      <c r="U94" s="30"/>
      <c r="V94" s="30"/>
    </row>
    <row r="95" ht="22" customHeight="1" spans="1:22">
      <c r="A95" s="3">
        <f>A94+1</f>
        <v>48</v>
      </c>
      <c r="B95" s="3" t="s">
        <v>116</v>
      </c>
      <c r="C95" s="3" t="s">
        <v>23</v>
      </c>
      <c r="D95" s="3" t="s">
        <v>178</v>
      </c>
      <c r="E95" s="3" t="s">
        <v>119</v>
      </c>
      <c r="F95" s="3"/>
      <c r="G95" s="3"/>
      <c r="H95" s="3"/>
      <c r="I95" s="3" t="s">
        <v>110</v>
      </c>
      <c r="J95" s="3">
        <v>1</v>
      </c>
      <c r="K95" s="4" t="s">
        <v>68</v>
      </c>
      <c r="L95" s="18" t="s">
        <v>49</v>
      </c>
      <c r="M95" s="4" t="s">
        <v>620</v>
      </c>
      <c r="N95" s="3" t="s">
        <v>621</v>
      </c>
      <c r="O95" s="3" t="s">
        <v>32</v>
      </c>
      <c r="P95" s="3" t="s">
        <v>621</v>
      </c>
      <c r="Q95" s="4" t="s">
        <v>622</v>
      </c>
      <c r="R95" s="3" t="s">
        <v>184</v>
      </c>
      <c r="S95" s="3" t="s">
        <v>142</v>
      </c>
      <c r="T95" s="29" t="s">
        <v>619</v>
      </c>
      <c r="U95" s="30"/>
      <c r="V95" s="30"/>
    </row>
    <row r="96" ht="20" customHeight="1" spans="1:22">
      <c r="A96" s="3">
        <v>48</v>
      </c>
      <c r="B96" s="3" t="s">
        <v>116</v>
      </c>
      <c r="C96" s="3" t="s">
        <v>23</v>
      </c>
      <c r="D96" s="3" t="s">
        <v>187</v>
      </c>
      <c r="E96" s="3" t="s">
        <v>188</v>
      </c>
      <c r="F96" s="3" t="s">
        <v>119</v>
      </c>
      <c r="G96" s="3"/>
      <c r="H96" s="3"/>
      <c r="I96" s="3" t="s">
        <v>110</v>
      </c>
      <c r="J96" s="3">
        <v>1</v>
      </c>
      <c r="K96" s="4" t="s">
        <v>189</v>
      </c>
      <c r="L96" s="18" t="s">
        <v>623</v>
      </c>
      <c r="M96" s="9" t="s">
        <v>624</v>
      </c>
      <c r="N96" s="3" t="s">
        <v>625</v>
      </c>
      <c r="O96" s="3" t="s">
        <v>32</v>
      </c>
      <c r="P96" s="3" t="s">
        <v>625</v>
      </c>
      <c r="Q96" s="4" t="s">
        <v>626</v>
      </c>
      <c r="R96" s="3" t="s">
        <v>184</v>
      </c>
      <c r="S96" s="3" t="s">
        <v>142</v>
      </c>
      <c r="T96" s="29" t="s">
        <v>627</v>
      </c>
      <c r="U96" s="30"/>
      <c r="V96" s="30"/>
    </row>
    <row r="97" ht="20" customHeight="1" spans="1:22">
      <c r="A97" s="3">
        <f>A96+1</f>
        <v>49</v>
      </c>
      <c r="B97" s="3" t="s">
        <v>628</v>
      </c>
      <c r="C97" s="3" t="s">
        <v>23</v>
      </c>
      <c r="D97" s="3" t="s">
        <v>187</v>
      </c>
      <c r="E97" s="3" t="s">
        <v>188</v>
      </c>
      <c r="F97" s="3" t="s">
        <v>119</v>
      </c>
      <c r="G97" s="3"/>
      <c r="H97" s="3"/>
      <c r="I97" s="3" t="s">
        <v>110</v>
      </c>
      <c r="J97" s="3">
        <v>1</v>
      </c>
      <c r="K97" s="4" t="s">
        <v>189</v>
      </c>
      <c r="L97" s="18" t="s">
        <v>623</v>
      </c>
      <c r="M97" s="9" t="s">
        <v>629</v>
      </c>
      <c r="N97" s="3" t="s">
        <v>625</v>
      </c>
      <c r="O97" s="3" t="s">
        <v>32</v>
      </c>
      <c r="P97" s="3" t="s">
        <v>625</v>
      </c>
      <c r="Q97" s="4" t="s">
        <v>626</v>
      </c>
      <c r="R97" s="3" t="s">
        <v>184</v>
      </c>
      <c r="S97" s="3" t="s">
        <v>142</v>
      </c>
      <c r="T97" s="29" t="s">
        <v>630</v>
      </c>
      <c r="U97" s="30"/>
      <c r="V97" s="30"/>
    </row>
    <row r="98" ht="20" customHeight="1" spans="1:22">
      <c r="A98" s="3">
        <v>49</v>
      </c>
      <c r="B98" s="3" t="s">
        <v>203</v>
      </c>
      <c r="C98" s="3" t="s">
        <v>23</v>
      </c>
      <c r="D98" s="3" t="s">
        <v>187</v>
      </c>
      <c r="E98" s="3" t="s">
        <v>195</v>
      </c>
      <c r="F98" s="3" t="s">
        <v>25</v>
      </c>
      <c r="G98" s="3"/>
      <c r="H98" s="3"/>
      <c r="I98" s="3" t="s">
        <v>110</v>
      </c>
      <c r="J98" s="3">
        <v>1</v>
      </c>
      <c r="K98" s="4" t="s">
        <v>189</v>
      </c>
      <c r="L98" s="18" t="s">
        <v>631</v>
      </c>
      <c r="M98" s="9" t="s">
        <v>632</v>
      </c>
      <c r="N98" s="3" t="s">
        <v>633</v>
      </c>
      <c r="O98" s="3" t="s">
        <v>32</v>
      </c>
      <c r="P98" s="3" t="s">
        <v>633</v>
      </c>
      <c r="Q98" s="4" t="s">
        <v>634</v>
      </c>
      <c r="R98" s="3" t="s">
        <v>184</v>
      </c>
      <c r="S98" s="3" t="s">
        <v>142</v>
      </c>
      <c r="T98" s="29" t="s">
        <v>635</v>
      </c>
      <c r="U98" s="30"/>
      <c r="V98" s="30"/>
    </row>
    <row r="99" ht="20" customHeight="1" spans="1:22">
      <c r="A99" s="3">
        <f>A98+1</f>
        <v>50</v>
      </c>
      <c r="B99" s="3" t="s">
        <v>535</v>
      </c>
      <c r="C99" s="3" t="s">
        <v>23</v>
      </c>
      <c r="D99" s="3" t="s">
        <v>187</v>
      </c>
      <c r="E99" s="3" t="s">
        <v>195</v>
      </c>
      <c r="F99" s="3" t="s">
        <v>25</v>
      </c>
      <c r="G99" s="3"/>
      <c r="H99" s="3"/>
      <c r="I99" s="3" t="s">
        <v>110</v>
      </c>
      <c r="J99" s="3">
        <v>1</v>
      </c>
      <c r="K99" s="4" t="s">
        <v>189</v>
      </c>
      <c r="L99" s="4" t="s">
        <v>636</v>
      </c>
      <c r="M99" s="4" t="s">
        <v>637</v>
      </c>
      <c r="N99" s="3" t="s">
        <v>638</v>
      </c>
      <c r="O99" s="3" t="s">
        <v>32</v>
      </c>
      <c r="P99" s="3" t="s">
        <v>638</v>
      </c>
      <c r="Q99" s="4" t="s">
        <v>639</v>
      </c>
      <c r="R99" s="3" t="s">
        <v>184</v>
      </c>
      <c r="S99" s="3" t="s">
        <v>142</v>
      </c>
      <c r="T99" s="29" t="s">
        <v>640</v>
      </c>
      <c r="U99" s="30"/>
      <c r="V99" s="30"/>
    </row>
  </sheetData>
  <dataValidations count="5">
    <dataValidation type="list" allowBlank="1" showErrorMessage="1" sqref="V83 V85 V89:V90">
      <formula1>"是,否,取消"</formula1>
    </dataValidation>
    <dataValidation type="list" allowBlank="1" showErrorMessage="1" sqref="V84 V2:V82 V86:V88 V91:V99">
      <formula1>"是,否,需求取消,实习生转正"</formula1>
    </dataValidation>
    <dataValidation type="list" allowBlank="1" showErrorMessage="1" sqref="C2:C99">
      <formula1>"完成,补招,取消"</formula1>
    </dataValidation>
    <dataValidation type="list" allowBlank="1" showErrorMessage="1" sqref="K2:K19 K22:K99 L20:L21">
      <formula1>"985,211,QS200,一本,二本,美院"</formula1>
    </dataValidation>
    <dataValidation type="list" allowBlank="1" showErrorMessage="1" sqref="K20:K21">
      <formula1>"985,211,QS200,一本,美院"</formula1>
    </dataValidation>
  </dataValidations>
  <hyperlinks>
    <hyperlink ref="T24" r:id="rId3" display="MLA校招测试题"/>
    <hyperlink ref="T44" r:id="rId4" display="投放校招笔试题合集 "/>
    <hyperlink ref="M84" r:id="rId5" display="【25届秋招】ML内容运营-热点&amp;版本内容运营校招JD &#10;&#10;工作职责&#10;整合内外部资源，结合项目侧与用户侧需求，制定热点（周年庆、新赛季、IP联动、重大赛事等）&amp;版本宣发全案，推进落地与复盘，并为其宣发效果负责&#10;独立完成对产品核心宣传点的提炼，并结合热点（周年庆、新赛季、IP联动、重大赛事等）&amp;版本主题，制定宣发物料规划，产出宣传创意策划案&#10;与平面&amp;视频设计、社媒、研发、市场、品牌团队密切沟通、合作，跟进宣传物料的制作、分发及推广，确保宣传内容的上线时间及最终效果&#10;通过对宣发内容效果进行总结分析，归纳总结优化方向并推进方案落地，创造可持续迭代优化的方法论&#10;&#10;岗位要求&#10;英语大学六级及以上水平，985、211大学本科及以上&#10;有海外留学经验优先，新闻学、传播学、广告学专业者优先&#10;热爱游戏行业，游戏经历丰富，熟悉MOBA及其他多人竞技类游戏&#10;熟悉海外主流社交平台——Tik Tok、YouTube、Facebook、Instagram、Twitter等&#10;熟练操作办公软件&#10;逻辑清晰，善于沟通表达，有一定抗压能力&#10;有游戏宣发相关实习经历者优先&#10;关注AIGC领域，对其运用有一定了解者优先"/>
    <hyperlink ref="T94" r:id="rId6" display="Zgame战斗策划笔试题【校招】 "/>
    <hyperlink ref="T33" r:id="rId7" display="业务运维笔试题 "/>
    <hyperlink ref="T2" r:id="rId8" display="2024 本地化测试 校招测试题 "/>
    <hyperlink ref="M2" r:id="rId9" display="校招JD：本地化测试管理（LQA Analyst） "/>
    <hyperlink ref="T46" r:id="rId10" display="MGAME校招筆試題 "/>
    <hyperlink ref="T67" r:id="rId11" display="Mobile Legends bangbang IP美术2025秋招测试题场景向 "/>
    <hyperlink ref="T37" r:id="rId12" display="ZGame 2025服务器校招笔试题 "/>
    <hyperlink ref="T88" r:id="rId13" display="大数据产品-校招笔试 "/>
    <hyperlink ref="T66" r:id="rId14" display="Mobile Legends bangbang IP美术2025秋招测试题角色向 &#10;"/>
    <hyperlink ref="M47" r:id="rId15" display="[MLBB-PH-Publishing]Community Associate JD (Campus Recruitment) "/>
    <hyperlink ref="T95" r:id="rId6" display="Zgame战斗策划笔试题【校招】 "/>
    <hyperlink ref="T34" r:id="rId16" display="25年春招Golang开发JD&amp;笔试题 "/>
    <hyperlink ref="T3" r:id="rId17" display="Mobile Legends_Test Strings "/>
    <hyperlink ref="T84" r:id="rId18" display="运营类 笔试题目 "/>
    <hyperlink ref="T27" r:id="rId19" display="支付平台校招面试题 "/>
    <hyperlink ref="T41" r:id="rId20" display="2025ML- 局内特效设计测试 "/>
    <hyperlink ref="T42" r:id="rId21" display="2024届角色原画-皮肤方向笔试题 "/>
    <hyperlink ref="T30" r:id="rId22" display="2024届3D特效-MOBA笔试题  "/>
    <hyperlink ref="T39" r:id="rId23" display="NOVA-2025届客户端校招笔试题 "/>
    <hyperlink ref="T98" r:id="rId24" display="2025校招数据运营笔试题"/>
    <hyperlink ref="T16" r:id="rId25" display="Sgame校招测试题 "/>
    <hyperlink ref="T22" r:id="rId26" display="沐瞳zgame测试需求 "/>
    <hyperlink ref="T28" r:id="rId27" display="2025 GUI校招测试题 "/>
    <hyperlink ref="T97" r:id="rId28" display="校招笔试题-Wegame-文案 "/>
    <hyperlink ref="T87" r:id="rId29" display="PM毕业生招聘 "/>
    <hyperlink ref="T73" r:id="rId30" display="2024沐瞳校招线上笔试 - 数值策划 "/>
    <hyperlink ref="T31" r:id="rId31" display="基础美术-角色美术原画测试题.rar "/>
    <hyperlink ref="T99" r:id="rId32" display="2024Mgame活动运营校招题目 "/>
    <hyperlink ref="M48" r:id="rId15" display="[MLBB-PH-Publishing]Community Associate JD (Campus Recruitment) "/>
    <hyperlink ref="T86" r:id="rId18" display="运营类 笔试题目 "/>
    <hyperlink ref="T23" r:id="rId33" display="2025-Wegame-角色原画-测试题 "/>
    <hyperlink ref="T17" r:id="rId25" display="Sgame校招测试题 "/>
    <hyperlink ref="T78" r:id="rId18" display="运营类 笔试题目 "/>
    <hyperlink ref="T77" r:id="rId34" display="MLBB玩法孵化策划校招题 "/>
    <hyperlink ref="M89" r:id="rId35" display="本地化运营 - 本地化配音专员 (校招) "/>
    <hyperlink ref="T26" r:id="rId18" display="运营类 笔试题目 "/>
    <hyperlink ref="T85" r:id="rId18" display="运营类 笔试题目 "/>
    <hyperlink ref="T62" r:id="rId18" display="运营类 笔试题目 "/>
    <hyperlink ref="T38" r:id="rId36" display="2025wegame-客户端校招生 笔试题 "/>
    <hyperlink ref="T40" r:id="rId37" display="2025年MLA-客户端校招生笔试题 "/>
    <hyperlink ref="T96" r:id="rId38" display="（有时限）25届沐瞳校招笔试-Wegame战斗策划 "/>
    <hyperlink ref="T60" r:id="rId39" display="24年校招TA笔试题 "/>
    <hyperlink ref="T29" r:id="rId40" display="2025-沐瞳校招VX测试题 "/>
    <hyperlink ref="T25" r:id="rId18" display="运营类 笔试题目 "/>
    <hyperlink ref="T43" r:id="rId41" display="国内投放校招面试题 "/>
    <hyperlink ref="T89" r:id="rId42" display="本地化配音专员笔试题 "/>
    <hyperlink ref="M3" r:id="rId43" display="本地化运营 - 英语 (校招） "/>
    <hyperlink ref="T83" r:id="rId18" display="运营类 笔试题目 "/>
    <hyperlink ref="T81" r:id="rId18" display="运营类 笔试题目 "/>
    <hyperlink ref="T82" r:id="rId18" display="运营类 笔试题目 "/>
  </hyperlinks>
  <pageMargins left="0.75" right="0.75" top="1" bottom="1" header="0.5" footer="0.5"/>
  <headerFooter/>
  <legacyDrawing r:id="rId2"/>
  <picture r:id="rId4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39"/>
  <sheetViews>
    <sheetView tabSelected="1" workbookViewId="0">
      <pane ySplit="1" topLeftCell="A6" activePane="bottomLeft" state="frozen"/>
      <selection/>
      <selection pane="bottomLeft" activeCell="E13" sqref="E13"/>
    </sheetView>
  </sheetViews>
  <sheetFormatPr defaultColWidth="14" defaultRowHeight="11.2" outlineLevelCol="6"/>
  <cols>
    <col min="1" max="1" width="4" customWidth="1"/>
    <col min="2" max="2" width="25" customWidth="1"/>
    <col min="7" max="7" width="33" customWidth="1"/>
  </cols>
  <sheetData>
    <row r="1" spans="1:7">
      <c r="A1" s="1" t="s">
        <v>0</v>
      </c>
      <c r="B1" s="1" t="s">
        <v>1</v>
      </c>
      <c r="C1" s="2" t="s">
        <v>2</v>
      </c>
      <c r="D1" s="1" t="s">
        <v>641</v>
      </c>
      <c r="E1" s="1" t="s">
        <v>9</v>
      </c>
      <c r="F1" s="8" t="s">
        <v>11</v>
      </c>
      <c r="G1" s="8" t="s">
        <v>12</v>
      </c>
    </row>
    <row r="2" ht="24" customHeight="1" spans="1:7">
      <c r="A2" s="3">
        <v>1</v>
      </c>
      <c r="B2" s="3" t="s">
        <v>97</v>
      </c>
      <c r="C2" s="4" t="s">
        <v>642</v>
      </c>
      <c r="D2" s="3" t="s">
        <v>101</v>
      </c>
      <c r="E2" s="3">
        <v>2</v>
      </c>
      <c r="F2" s="9" t="s">
        <v>102</v>
      </c>
      <c r="G2" s="9" t="s">
        <v>103</v>
      </c>
    </row>
    <row r="3" ht="24" customHeight="1" spans="1:7">
      <c r="A3" s="3">
        <f>A2+1</f>
        <v>2</v>
      </c>
      <c r="B3" s="3" t="s">
        <v>420</v>
      </c>
      <c r="C3" s="4" t="s">
        <v>65</v>
      </c>
      <c r="D3" s="3" t="s">
        <v>110</v>
      </c>
      <c r="E3" s="3">
        <v>1</v>
      </c>
      <c r="F3" s="10" t="s">
        <v>422</v>
      </c>
      <c r="G3" s="9" t="s">
        <v>423</v>
      </c>
    </row>
    <row r="4" ht="24" customHeight="1" spans="1:7">
      <c r="A4" s="3">
        <f>A3+1</f>
        <v>3</v>
      </c>
      <c r="B4" s="3" t="s">
        <v>431</v>
      </c>
      <c r="C4" s="4" t="s">
        <v>65</v>
      </c>
      <c r="D4" s="3" t="s">
        <v>101</v>
      </c>
      <c r="E4" s="3">
        <v>2</v>
      </c>
      <c r="F4" s="9" t="s">
        <v>435</v>
      </c>
      <c r="G4" s="9" t="s">
        <v>436</v>
      </c>
    </row>
    <row r="5" ht="24" customHeight="1" spans="1:7">
      <c r="A5" s="3">
        <f>A4+1</f>
        <v>4</v>
      </c>
      <c r="B5" s="3" t="s">
        <v>479</v>
      </c>
      <c r="C5" s="4" t="s">
        <v>65</v>
      </c>
      <c r="D5" s="3" t="s">
        <v>101</v>
      </c>
      <c r="E5" s="3">
        <v>1</v>
      </c>
      <c r="F5" s="9" t="s">
        <v>435</v>
      </c>
      <c r="G5" s="11" t="s">
        <v>482</v>
      </c>
    </row>
    <row r="6" ht="24" customHeight="1" spans="1:7">
      <c r="A6" s="3">
        <f>A5+1</f>
        <v>5</v>
      </c>
      <c r="B6" s="3" t="s">
        <v>500</v>
      </c>
      <c r="C6" s="4" t="s">
        <v>65</v>
      </c>
      <c r="D6" s="3" t="s">
        <v>110</v>
      </c>
      <c r="E6" s="3">
        <v>1</v>
      </c>
      <c r="F6" s="9" t="s">
        <v>111</v>
      </c>
      <c r="G6" s="9" t="s">
        <v>501</v>
      </c>
    </row>
    <row r="7" ht="24" customHeight="1" spans="1:7">
      <c r="A7" s="3">
        <f>A6+1</f>
        <v>6</v>
      </c>
      <c r="B7" s="3" t="s">
        <v>510</v>
      </c>
      <c r="C7" s="4" t="s">
        <v>65</v>
      </c>
      <c r="D7" s="3" t="s">
        <v>110</v>
      </c>
      <c r="E7" s="3">
        <v>1</v>
      </c>
      <c r="F7" s="9" t="s">
        <v>120</v>
      </c>
      <c r="G7" s="9" t="s">
        <v>516</v>
      </c>
    </row>
    <row r="8" ht="23" customHeight="1" spans="1:7">
      <c r="A8" s="3">
        <v>7</v>
      </c>
      <c r="B8" s="3" t="s">
        <v>643</v>
      </c>
      <c r="C8" s="4" t="s">
        <v>65</v>
      </c>
      <c r="D8" s="3" t="s">
        <v>110</v>
      </c>
      <c r="E8" s="3">
        <v>1</v>
      </c>
      <c r="F8" s="9" t="s">
        <v>111</v>
      </c>
      <c r="G8" s="9" t="s">
        <v>644</v>
      </c>
    </row>
    <row r="9" ht="24" customHeight="1" spans="1:7">
      <c r="A9" s="3">
        <f t="shared" ref="A9:A19" si="0">A8+1</f>
        <v>8</v>
      </c>
      <c r="B9" s="3" t="s">
        <v>519</v>
      </c>
      <c r="C9" s="4" t="s">
        <v>126</v>
      </c>
      <c r="D9" s="3" t="s">
        <v>110</v>
      </c>
      <c r="E9" s="3">
        <v>0</v>
      </c>
      <c r="F9" s="9" t="s">
        <v>521</v>
      </c>
      <c r="G9" s="9" t="s">
        <v>522</v>
      </c>
    </row>
    <row r="10" ht="24" customHeight="1" spans="1:7">
      <c r="A10" s="3">
        <f t="shared" si="0"/>
        <v>9</v>
      </c>
      <c r="B10" s="3" t="s">
        <v>541</v>
      </c>
      <c r="C10" s="4" t="s">
        <v>65</v>
      </c>
      <c r="D10" s="3" t="s">
        <v>110</v>
      </c>
      <c r="E10" s="3">
        <v>2</v>
      </c>
      <c r="F10" s="9" t="s">
        <v>537</v>
      </c>
      <c r="G10" s="9" t="s">
        <v>543</v>
      </c>
    </row>
    <row r="11" ht="24" customHeight="1" spans="1:7">
      <c r="A11" s="3">
        <f t="shared" si="0"/>
        <v>10</v>
      </c>
      <c r="B11" s="3" t="s">
        <v>552</v>
      </c>
      <c r="C11" s="4" t="s">
        <v>65</v>
      </c>
      <c r="D11" s="3" t="s">
        <v>110</v>
      </c>
      <c r="E11" s="3">
        <v>1</v>
      </c>
      <c r="F11" s="9" t="s">
        <v>553</v>
      </c>
      <c r="G11" s="9" t="s">
        <v>554</v>
      </c>
    </row>
    <row r="12" ht="23" customHeight="1" spans="1:7">
      <c r="A12" s="3">
        <f t="shared" si="0"/>
        <v>11</v>
      </c>
      <c r="B12" s="3" t="s">
        <v>566</v>
      </c>
      <c r="C12" s="4" t="s">
        <v>65</v>
      </c>
      <c r="D12" s="3" t="s">
        <v>110</v>
      </c>
      <c r="E12" s="3">
        <v>1</v>
      </c>
      <c r="F12" s="9" t="s">
        <v>645</v>
      </c>
      <c r="G12" s="9" t="s">
        <v>646</v>
      </c>
    </row>
    <row r="13" ht="23" customHeight="1" spans="1:7">
      <c r="A13" s="3">
        <f t="shared" si="0"/>
        <v>12</v>
      </c>
      <c r="B13" s="3" t="s">
        <v>201</v>
      </c>
      <c r="C13" s="4" t="s">
        <v>65</v>
      </c>
      <c r="D13" s="3" t="s">
        <v>110</v>
      </c>
      <c r="E13" s="3">
        <v>1</v>
      </c>
      <c r="F13" s="9" t="s">
        <v>645</v>
      </c>
      <c r="G13" s="9" t="s">
        <v>647</v>
      </c>
    </row>
    <row r="14" ht="24" customHeight="1" spans="1:7">
      <c r="A14" s="3">
        <f t="shared" si="0"/>
        <v>13</v>
      </c>
      <c r="B14" s="3" t="s">
        <v>648</v>
      </c>
      <c r="C14" s="4" t="s">
        <v>65</v>
      </c>
      <c r="D14" s="3" t="s">
        <v>110</v>
      </c>
      <c r="E14" s="3">
        <v>1</v>
      </c>
      <c r="F14" s="9" t="s">
        <v>645</v>
      </c>
      <c r="G14" s="9" t="s">
        <v>649</v>
      </c>
    </row>
    <row r="15" ht="24" customHeight="1" spans="1:7">
      <c r="A15" s="3">
        <f t="shared" si="0"/>
        <v>14</v>
      </c>
      <c r="B15" s="3" t="s">
        <v>545</v>
      </c>
      <c r="C15" s="4" t="s">
        <v>650</v>
      </c>
      <c r="D15" s="3" t="s">
        <v>110</v>
      </c>
      <c r="E15" s="3">
        <v>1</v>
      </c>
      <c r="F15" s="9" t="s">
        <v>645</v>
      </c>
      <c r="G15" s="9" t="s">
        <v>651</v>
      </c>
    </row>
    <row r="16" ht="24" customHeight="1" spans="1:7">
      <c r="A16" s="3">
        <f t="shared" si="0"/>
        <v>15</v>
      </c>
      <c r="B16" s="3" t="s">
        <v>535</v>
      </c>
      <c r="C16" s="4" t="s">
        <v>650</v>
      </c>
      <c r="D16" s="3" t="s">
        <v>110</v>
      </c>
      <c r="E16" s="3">
        <v>1</v>
      </c>
      <c r="F16" s="9" t="s">
        <v>645</v>
      </c>
      <c r="G16" s="9" t="s">
        <v>652</v>
      </c>
    </row>
    <row r="17" ht="24" customHeight="1" spans="1:7">
      <c r="A17" s="3">
        <f t="shared" si="0"/>
        <v>16</v>
      </c>
      <c r="B17" s="3" t="s">
        <v>582</v>
      </c>
      <c r="C17" s="4" t="s">
        <v>650</v>
      </c>
      <c r="D17" s="3" t="s">
        <v>110</v>
      </c>
      <c r="E17" s="3">
        <v>1</v>
      </c>
      <c r="F17" s="9" t="s">
        <v>645</v>
      </c>
      <c r="G17" s="9" t="s">
        <v>653</v>
      </c>
    </row>
    <row r="18" ht="24" customHeight="1" spans="1:7">
      <c r="A18" s="3">
        <f t="shared" si="0"/>
        <v>17</v>
      </c>
      <c r="B18" s="3" t="s">
        <v>239</v>
      </c>
      <c r="C18" s="4" t="s">
        <v>650</v>
      </c>
      <c r="D18" s="3" t="s">
        <v>154</v>
      </c>
      <c r="E18" s="3">
        <v>1</v>
      </c>
      <c r="F18" s="10"/>
      <c r="G18" s="9" t="s">
        <v>654</v>
      </c>
    </row>
    <row r="19" ht="24" customHeight="1" spans="1:7">
      <c r="A19" s="3">
        <f t="shared" si="0"/>
        <v>18</v>
      </c>
      <c r="B19" s="5" t="s">
        <v>655</v>
      </c>
      <c r="C19" s="4" t="s">
        <v>65</v>
      </c>
      <c r="D19" s="3" t="s">
        <v>327</v>
      </c>
      <c r="E19" s="3">
        <v>1</v>
      </c>
      <c r="F19" s="9" t="s">
        <v>345</v>
      </c>
      <c r="G19" s="9" t="s">
        <v>656</v>
      </c>
    </row>
    <row r="20" ht="24" customHeight="1" spans="1:7">
      <c r="A20" s="3" t="e">
        <f>#REF!+1</f>
        <v>#REF!</v>
      </c>
      <c r="B20" s="3" t="s">
        <v>390</v>
      </c>
      <c r="C20" s="4" t="s">
        <v>65</v>
      </c>
      <c r="D20" s="3" t="s">
        <v>327</v>
      </c>
      <c r="E20" s="3">
        <v>1</v>
      </c>
      <c r="F20" s="9" t="s">
        <v>363</v>
      </c>
      <c r="G20" s="9" t="s">
        <v>393</v>
      </c>
    </row>
    <row r="21" spans="1:7">
      <c r="A21" s="3" t="e">
        <f t="shared" ref="A20:A41" si="1">A20+1</f>
        <v>#REF!</v>
      </c>
      <c r="B21" s="5" t="s">
        <v>657</v>
      </c>
      <c r="C21" s="4" t="s">
        <v>650</v>
      </c>
      <c r="D21" s="3" t="s">
        <v>327</v>
      </c>
      <c r="E21" s="3">
        <v>1</v>
      </c>
      <c r="F21" s="9" t="s">
        <v>658</v>
      </c>
      <c r="G21" s="9"/>
    </row>
    <row r="22" spans="1:7">
      <c r="A22" s="3" t="e">
        <f t="shared" si="1"/>
        <v>#REF!</v>
      </c>
      <c r="B22" s="5" t="s">
        <v>659</v>
      </c>
      <c r="C22" s="4" t="s">
        <v>650</v>
      </c>
      <c r="D22" s="3" t="s">
        <v>327</v>
      </c>
      <c r="E22" s="3">
        <v>1</v>
      </c>
      <c r="F22" s="9" t="s">
        <v>658</v>
      </c>
      <c r="G22" s="9"/>
    </row>
    <row r="23" spans="1:7">
      <c r="A23" s="3" t="e">
        <f t="shared" si="1"/>
        <v>#REF!</v>
      </c>
      <c r="B23" s="3" t="s">
        <v>401</v>
      </c>
      <c r="C23" s="4" t="s">
        <v>65</v>
      </c>
      <c r="D23" s="3" t="s">
        <v>327</v>
      </c>
      <c r="E23" s="3">
        <v>1</v>
      </c>
      <c r="F23" s="9" t="s">
        <v>49</v>
      </c>
      <c r="G23" s="9" t="s">
        <v>660</v>
      </c>
    </row>
    <row r="24" ht="29" customHeight="1" spans="1:7">
      <c r="A24" s="3" t="e">
        <f t="shared" si="1"/>
        <v>#REF!</v>
      </c>
      <c r="B24" s="3" t="s">
        <v>186</v>
      </c>
      <c r="C24" s="4" t="s">
        <v>65</v>
      </c>
      <c r="D24" s="3" t="s">
        <v>154</v>
      </c>
      <c r="E24" s="3">
        <v>1</v>
      </c>
      <c r="F24" s="10" t="s">
        <v>190</v>
      </c>
      <c r="G24" s="9" t="s">
        <v>191</v>
      </c>
    </row>
    <row r="25" ht="24" customHeight="1" spans="1:7">
      <c r="A25" s="3" t="e">
        <f t="shared" si="1"/>
        <v>#REF!</v>
      </c>
      <c r="B25" s="3" t="s">
        <v>295</v>
      </c>
      <c r="C25" s="4" t="s">
        <v>65</v>
      </c>
      <c r="D25" s="3" t="s">
        <v>101</v>
      </c>
      <c r="E25" s="3">
        <v>1</v>
      </c>
      <c r="F25" s="10" t="s">
        <v>290</v>
      </c>
      <c r="G25" s="9" t="s">
        <v>297</v>
      </c>
    </row>
    <row r="26" ht="19" customHeight="1" spans="1:7">
      <c r="A26" s="3" t="e">
        <f t="shared" si="1"/>
        <v>#REF!</v>
      </c>
      <c r="B26" s="6" t="s">
        <v>500</v>
      </c>
      <c r="C26" s="4" t="s">
        <v>650</v>
      </c>
      <c r="D26" s="3" t="s">
        <v>110</v>
      </c>
      <c r="E26" s="3">
        <v>1</v>
      </c>
      <c r="F26" s="9" t="s">
        <v>645</v>
      </c>
      <c r="G26" s="9" t="s">
        <v>661</v>
      </c>
    </row>
    <row r="27" ht="22" customHeight="1" spans="1:7">
      <c r="A27" s="3" t="e">
        <f t="shared" si="1"/>
        <v>#REF!</v>
      </c>
      <c r="B27" s="6" t="s">
        <v>662</v>
      </c>
      <c r="C27" s="4" t="s">
        <v>650</v>
      </c>
      <c r="D27" s="6" t="s">
        <v>154</v>
      </c>
      <c r="E27" s="3">
        <v>1</v>
      </c>
      <c r="F27" s="12" t="s">
        <v>663</v>
      </c>
      <c r="G27" s="13" t="s">
        <v>664</v>
      </c>
    </row>
    <row r="28" ht="22" customHeight="1" spans="1:7">
      <c r="A28" s="3" t="e">
        <f t="shared" si="1"/>
        <v>#REF!</v>
      </c>
      <c r="B28" s="6" t="s">
        <v>186</v>
      </c>
      <c r="C28" s="4" t="s">
        <v>650</v>
      </c>
      <c r="D28" s="6" t="s">
        <v>154</v>
      </c>
      <c r="E28" s="3">
        <v>1</v>
      </c>
      <c r="F28" s="12" t="s">
        <v>665</v>
      </c>
      <c r="G28" s="13" t="s">
        <v>666</v>
      </c>
    </row>
    <row r="29" ht="22" customHeight="1" spans="1:7">
      <c r="A29" s="3" t="e">
        <f t="shared" si="1"/>
        <v>#REF!</v>
      </c>
      <c r="B29" s="6" t="s">
        <v>582</v>
      </c>
      <c r="C29" s="4" t="s">
        <v>650</v>
      </c>
      <c r="D29" s="3" t="s">
        <v>110</v>
      </c>
      <c r="E29" s="3">
        <v>1</v>
      </c>
      <c r="F29" s="14" t="s">
        <v>667</v>
      </c>
      <c r="G29" s="15" t="s">
        <v>668</v>
      </c>
    </row>
    <row r="30" ht="22" customHeight="1" spans="1:7">
      <c r="A30" s="3" t="e">
        <f t="shared" si="1"/>
        <v>#REF!</v>
      </c>
      <c r="B30" s="6" t="s">
        <v>669</v>
      </c>
      <c r="C30" s="4" t="s">
        <v>650</v>
      </c>
      <c r="D30" s="3" t="s">
        <v>101</v>
      </c>
      <c r="E30" s="3">
        <v>1</v>
      </c>
      <c r="F30" s="12" t="s">
        <v>670</v>
      </c>
      <c r="G30" s="13" t="s">
        <v>671</v>
      </c>
    </row>
    <row r="31" ht="25" customHeight="1" spans="1:7">
      <c r="A31" s="3" t="e">
        <f t="shared" si="1"/>
        <v>#REF!</v>
      </c>
      <c r="B31" s="3" t="s">
        <v>258</v>
      </c>
      <c r="C31" s="4" t="s">
        <v>65</v>
      </c>
      <c r="D31" s="3" t="s">
        <v>101</v>
      </c>
      <c r="E31" s="3">
        <v>1</v>
      </c>
      <c r="F31" s="9" t="s">
        <v>261</v>
      </c>
      <c r="G31" s="9" t="s">
        <v>262</v>
      </c>
    </row>
    <row r="32" ht="28" customHeight="1" spans="1:7">
      <c r="A32" s="3" t="e">
        <f t="shared" si="1"/>
        <v>#REF!</v>
      </c>
      <c r="B32" s="3" t="s">
        <v>588</v>
      </c>
      <c r="C32" s="4" t="s">
        <v>65</v>
      </c>
      <c r="D32" s="3" t="s">
        <v>110</v>
      </c>
      <c r="E32" s="3">
        <v>1</v>
      </c>
      <c r="F32" s="9" t="s">
        <v>261</v>
      </c>
      <c r="G32" s="9" t="s">
        <v>589</v>
      </c>
    </row>
    <row r="33" ht="23" customHeight="1" spans="1:7">
      <c r="A33" s="3" t="e">
        <f t="shared" si="1"/>
        <v>#REF!</v>
      </c>
      <c r="B33" s="3" t="s">
        <v>64</v>
      </c>
      <c r="C33" s="4" t="s">
        <v>65</v>
      </c>
      <c r="D33" s="3" t="s">
        <v>27</v>
      </c>
      <c r="E33" s="3">
        <v>1</v>
      </c>
      <c r="F33" s="9" t="s">
        <v>69</v>
      </c>
      <c r="G33" s="9" t="s">
        <v>70</v>
      </c>
    </row>
    <row r="34" ht="23" customHeight="1" spans="1:7">
      <c r="A34" s="3" t="e">
        <f t="shared" si="1"/>
        <v>#REF!</v>
      </c>
      <c r="B34" s="3" t="s">
        <v>88</v>
      </c>
      <c r="C34" s="4" t="s">
        <v>65</v>
      </c>
      <c r="D34" s="3" t="s">
        <v>27</v>
      </c>
      <c r="E34" s="3">
        <v>1</v>
      </c>
      <c r="F34" s="9" t="s">
        <v>90</v>
      </c>
      <c r="G34" s="9" t="s">
        <v>91</v>
      </c>
    </row>
    <row r="35" ht="23" customHeight="1" spans="1:7">
      <c r="A35" s="3" t="e">
        <f t="shared" si="1"/>
        <v>#REF!</v>
      </c>
      <c r="B35" s="3" t="s">
        <v>17</v>
      </c>
      <c r="C35" s="4" t="s">
        <v>65</v>
      </c>
      <c r="D35" s="3" t="s">
        <v>27</v>
      </c>
      <c r="E35" s="3">
        <v>1</v>
      </c>
      <c r="F35" s="9" t="s">
        <v>90</v>
      </c>
      <c r="G35" s="9" t="s">
        <v>672</v>
      </c>
    </row>
    <row r="36" ht="24" customHeight="1" spans="1:7">
      <c r="A36" s="3" t="e">
        <f t="shared" si="1"/>
        <v>#REF!</v>
      </c>
      <c r="B36" s="7" t="s">
        <v>597</v>
      </c>
      <c r="C36" s="4" t="s">
        <v>65</v>
      </c>
      <c r="D36" s="3" t="s">
        <v>110</v>
      </c>
      <c r="E36" s="3">
        <v>2</v>
      </c>
      <c r="F36" s="9" t="s">
        <v>600</v>
      </c>
      <c r="G36" s="9" t="s">
        <v>601</v>
      </c>
    </row>
    <row r="37" ht="26" customHeight="1" spans="1:7">
      <c r="A37" s="3" t="e">
        <f>#REF!+1</f>
        <v>#REF!</v>
      </c>
      <c r="B37" s="3" t="s">
        <v>343</v>
      </c>
      <c r="C37" s="4" t="s">
        <v>650</v>
      </c>
      <c r="D37" s="3" t="s">
        <v>327</v>
      </c>
      <c r="E37" s="3">
        <v>1</v>
      </c>
      <c r="F37" s="16" t="s">
        <v>345</v>
      </c>
      <c r="G37" s="17" t="s">
        <v>673</v>
      </c>
    </row>
    <row r="38" ht="25" customHeight="1" spans="1:7">
      <c r="A38" s="3" t="e">
        <f>A37+1</f>
        <v>#REF!</v>
      </c>
      <c r="B38" s="3" t="s">
        <v>440</v>
      </c>
      <c r="C38" s="4" t="s">
        <v>65</v>
      </c>
      <c r="D38" s="3" t="s">
        <v>101</v>
      </c>
      <c r="E38" s="3">
        <v>1</v>
      </c>
      <c r="F38" s="4"/>
      <c r="G38" s="4" t="s">
        <v>442</v>
      </c>
    </row>
    <row r="39" ht="22" customHeight="1" spans="1:7">
      <c r="A39" s="3" t="e">
        <f>A38+1</f>
        <v>#REF!</v>
      </c>
      <c r="B39" s="3" t="s">
        <v>116</v>
      </c>
      <c r="C39" s="4" t="s">
        <v>65</v>
      </c>
      <c r="D39" s="3" t="s">
        <v>110</v>
      </c>
      <c r="E39" s="3">
        <v>1</v>
      </c>
      <c r="F39" s="18" t="s">
        <v>49</v>
      </c>
      <c r="G39" s="4" t="s">
        <v>620</v>
      </c>
    </row>
  </sheetData>
  <dataValidations count="1">
    <dataValidation type="list" allowBlank="1" showErrorMessage="1" sqref="C19 C2:C18 C20:C36 C37:C39">
      <formula1>"完成,补招,取消,新增"</formula1>
    </dataValidation>
  </dataValidations>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Go Excelize</Application>
  <HeadingPairs>
    <vt:vector size="2" baseType="variant">
      <vt:variant>
        <vt:lpstr>工作表</vt:lpstr>
      </vt:variant>
      <vt:variant>
        <vt:i4>2</vt:i4>
      </vt:variant>
    </vt:vector>
  </HeadingPairs>
  <TitlesOfParts>
    <vt:vector size="2" baseType="lpstr">
      <vt:lpstr>25届秋招需求明细</vt:lpstr>
      <vt:lpstr>25届春招需求（已确认）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Leo Li</cp:lastModifiedBy>
  <dcterms:created xsi:type="dcterms:W3CDTF">2025-02-15T02:14:00Z</dcterms:created>
  <dcterms:modified xsi:type="dcterms:W3CDTF">2025-02-20T09:50:24Z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DE3E0BC279784DEC2718AF67A9F52A1A_43</vt:lpwstr>
  </property>
  <property fmtid="{D5CDD505-2E9C-101B-9397-08002B2CF9AE}" pid="3" name="KSOProductBuildVer">
    <vt:lpwstr>2052-2.8.1.4649</vt:lpwstr>
  </property>
</Properties>
</file>