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hongyi.yu\Desktop\"/>
    </mc:Choice>
  </mc:AlternateContent>
  <xr:revisionPtr revIDLastSave="0" documentId="8_{7D5C75E9-FA43-4EAB-A02D-14D6EAB7109D}" xr6:coauthVersionLast="47" xr6:coauthVersionMax="47" xr10:uidLastSave="{00000000-0000-0000-0000-000000000000}"/>
  <bookViews>
    <workbookView xWindow="-110" yWindow="-110" windowWidth="22620" windowHeight="13500" firstSheet="3" activeTab="3" xr2:uid="{00000000-000D-0000-FFFF-FFFF00000000}"/>
  </bookViews>
  <sheets>
    <sheet name="部门需求收集表（旧）" sheetId="2" state="hidden" r:id="rId1"/>
    <sheet name="VR项目排期" sheetId="3" state="hidden" r:id="rId2"/>
    <sheet name="VR项目渠道整理" sheetId="4" state="hidden" r:id="rId3"/>
    <sheet name="2026届招聘需求细分"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8" i="2" l="1"/>
  <c r="R58" i="2"/>
  <c r="Q58" i="2"/>
  <c r="P58" i="2"/>
</calcChain>
</file>

<file path=xl/sharedStrings.xml><?xml version="1.0" encoding="utf-8"?>
<sst xmlns="http://schemas.openxmlformats.org/spreadsheetml/2006/main" count="1066" uniqueCount="510">
  <si>
    <r>
      <rPr>
        <sz val="9.75"/>
        <color rgb="FF000000"/>
        <rFont val="Calibri"/>
        <family val="2"/>
      </rPr>
      <t>深圳</t>
    </r>
    <r>
      <rPr>
        <sz val="9.75"/>
        <color rgb="FFF2F3F5"/>
        <rFont val="Calibri"/>
        <family val="2"/>
      </rPr>
      <t>/上海</t>
    </r>
  </si>
  <si>
    <r>
      <rPr>
        <sz val="9.75"/>
        <color theme="10"/>
        <rFont val="Calibri"/>
        <family val="2"/>
      </rPr>
      <t>@谭剑娜</t>
    </r>
    <r>
      <rPr>
        <sz val="10"/>
        <color theme="1"/>
        <rFont val="等线"/>
        <family val="2"/>
        <scheme val="minor"/>
      </rPr>
      <t xml:space="preserve"> </t>
    </r>
  </si>
  <si>
    <r>
      <rPr>
        <sz val="9.75"/>
        <color theme="10"/>
        <rFont val="Calibri"/>
        <family val="2"/>
      </rPr>
      <t>@李希</t>
    </r>
    <r>
      <rPr>
        <sz val="10"/>
        <color theme="1"/>
        <rFont val="等线"/>
        <family val="2"/>
        <scheme val="minor"/>
      </rPr>
      <t xml:space="preserve"> </t>
    </r>
  </si>
  <si>
    <r>
      <rPr>
        <sz val="9.75"/>
        <color theme="10"/>
        <rFont val="Calibri"/>
        <family val="2"/>
      </rPr>
      <t>@杨美婷</t>
    </r>
    <r>
      <rPr>
        <sz val="10"/>
        <color theme="1"/>
        <rFont val="等线"/>
        <family val="2"/>
        <scheme val="minor"/>
      </rPr>
      <t xml:space="preserve"> </t>
    </r>
  </si>
  <si>
    <r>
      <rPr>
        <sz val="9.75"/>
        <color theme="10"/>
        <rFont val="Calibri"/>
        <family val="2"/>
      </rPr>
      <t>@陈子珍</t>
    </r>
    <r>
      <rPr>
        <sz val="10"/>
        <color theme="1"/>
        <rFont val="等线"/>
        <family val="2"/>
        <scheme val="minor"/>
      </rPr>
      <t xml:space="preserve"> </t>
    </r>
  </si>
  <si>
    <r>
      <rPr>
        <sz val="9.75"/>
        <color theme="10"/>
        <rFont val="Calibri"/>
        <family val="2"/>
      </rPr>
      <t>@陈思维</t>
    </r>
    <r>
      <rPr>
        <sz val="10"/>
        <color theme="1"/>
        <rFont val="等线"/>
        <family val="2"/>
        <scheme val="minor"/>
      </rPr>
      <t xml:space="preserve"> </t>
    </r>
  </si>
  <si>
    <r>
      <t>硕</t>
    </r>
    <r>
      <rPr>
        <sz val="9.75"/>
        <color theme="10"/>
        <rFont val="Calibri"/>
        <family val="2"/>
      </rPr>
      <t>@张钧元</t>
    </r>
    <r>
      <rPr>
        <sz val="10"/>
        <color theme="1"/>
        <rFont val="等线"/>
        <family val="2"/>
        <scheme val="minor"/>
      </rPr>
      <t xml:space="preserve"> </t>
    </r>
    <r>
      <rPr>
        <sz val="10"/>
        <color theme="1"/>
        <rFont val="等线"/>
        <family val="2"/>
        <scheme val="minor"/>
      </rPr>
      <t xml:space="preserve">
</t>
    </r>
    <r>
      <rPr>
        <sz val="10"/>
        <color theme="1"/>
        <rFont val="等线"/>
        <family val="2"/>
        <scheme val="minor"/>
      </rPr>
      <t>博</t>
    </r>
    <r>
      <rPr>
        <sz val="9.75"/>
        <color theme="10"/>
        <rFont val="Calibri"/>
        <family val="2"/>
      </rPr>
      <t>@陈子珍</t>
    </r>
    <r>
      <rPr>
        <sz val="10"/>
        <color theme="1"/>
        <rFont val="等线"/>
        <family val="2"/>
        <scheme val="minor"/>
      </rPr>
      <t xml:space="preserve"> </t>
    </r>
  </si>
  <si>
    <r>
      <rPr>
        <u/>
        <sz val="10.5"/>
        <color theme="10"/>
        <rFont val="Calibri"/>
        <family val="2"/>
      </rPr>
      <t>硕士需要笔试，第1题是必选、2、3题中至少选一个：CADD业务面试题 V2021</t>
    </r>
    <r>
      <rPr>
        <u/>
        <sz val="10.5"/>
        <color theme="10"/>
        <rFont val="Calibri"/>
        <family val="2"/>
      </rPr>
      <t xml:space="preserve"> </t>
    </r>
  </si>
  <si>
    <r>
      <rPr>
        <sz val="9.75"/>
        <color theme="10"/>
        <rFont val="Calibri"/>
        <family val="2"/>
      </rPr>
      <t>@张钧元</t>
    </r>
    <r>
      <rPr>
        <sz val="10"/>
        <color theme="1"/>
        <rFont val="等线"/>
        <family val="2"/>
        <scheme val="minor"/>
      </rPr>
      <t xml:space="preserve"> </t>
    </r>
  </si>
  <si>
    <r>
      <rPr>
        <sz val="9.75"/>
        <color theme="10"/>
        <rFont val="Calibri"/>
        <family val="2"/>
      </rPr>
      <t>@董天宇</t>
    </r>
    <r>
      <rPr>
        <sz val="10"/>
        <color theme="1"/>
        <rFont val="等线"/>
        <family val="2"/>
        <scheme val="minor"/>
      </rPr>
      <t xml:space="preserve"> </t>
    </r>
  </si>
  <si>
    <r>
      <rPr>
        <u/>
        <sz val="10.5"/>
        <color theme="10"/>
        <rFont val="Calibri"/>
        <family val="2"/>
      </rPr>
      <t>http://www.szmyz.com/2018/szpa/?code=0810opq20MA9XB1Mdlr20ZJeq200opqw&amp;state=1</t>
    </r>
  </si>
  <si>
    <r>
      <t>VR项目经验多，服务费用低，可满足同实习僧交付标准，侧重校招运营合作/</t>
    </r>
    <r>
      <rPr>
        <sz val="10.5"/>
        <color rgb="FFFF0000"/>
        <rFont val="Calibri"/>
        <family val="2"/>
      </rPr>
      <t>费用明细不够透明，需要踩点出具详细报价单</t>
    </r>
  </si>
  <si>
    <r>
      <rPr>
        <u/>
        <sz val="10.5"/>
        <color theme="10"/>
        <rFont val="Calibri"/>
        <family val="2"/>
      </rPr>
      <t>https://720yun.com/vr/62e2amOkwng</t>
    </r>
  </si>
  <si>
    <r>
      <rPr>
        <u/>
        <sz val="10.5"/>
        <color theme="10"/>
        <rFont val="Calibri"/>
        <family val="2"/>
      </rPr>
      <t>https://evp.51job.com/beta/360/project/zhongjun_vr/index.html</t>
    </r>
  </si>
  <si>
    <r>
      <rPr>
        <u/>
        <sz val="10.5"/>
        <color theme="10"/>
        <rFont val="Calibri"/>
        <family val="2"/>
      </rPr>
      <t>http://www.szmyz.com/2021/hll2/</t>
    </r>
  </si>
  <si>
    <r>
      <rPr>
        <u/>
        <sz val="10.5"/>
        <color theme="10"/>
        <rFont val="Calibri"/>
        <family val="2"/>
      </rPr>
      <t>https://touchpano.com/tour/c04bd1db74bf2ce9</t>
    </r>
  </si>
  <si>
    <r>
      <rPr>
        <u/>
        <sz val="10.5"/>
        <color theme="10"/>
        <rFont val="Calibri"/>
        <family val="2"/>
      </rPr>
      <t>http://www.szmyz.com/2018/fox/?from=message&amp;isappinstalled=0</t>
    </r>
  </si>
  <si>
    <r>
      <rPr>
        <u/>
        <sz val="10.5"/>
        <color theme="10"/>
        <rFont val="Calibri"/>
        <family val="2"/>
      </rPr>
      <t>https://720yun.com/t/acvkcydb71b?scene_id=62518252</t>
    </r>
  </si>
  <si>
    <r>
      <t>鸟瞰画面，交互多（弹幕）、虚拟漫游、多视觉呈现/</t>
    </r>
    <r>
      <rPr>
        <sz val="10.5"/>
        <color rgb="FFFF0000"/>
        <rFont val="Calibri"/>
        <family val="2"/>
      </rPr>
      <t>报价偏高，且存在“套路”</t>
    </r>
  </si>
  <si>
    <r>
      <rPr>
        <b/>
        <sz val="9.75"/>
        <color rgb="FF000000"/>
        <rFont val="Calibri"/>
        <family val="2"/>
      </rPr>
      <t xml:space="preserve">岗位职责：
</t>
    </r>
    <r>
      <rPr>
        <sz val="9.75"/>
        <color rgb="FF000000"/>
        <rFont val="Calibri"/>
        <family val="2"/>
      </rPr>
      <t xml:space="preserve">1、协助团队完成多模态数据基础处理工作，包括专利文本、分子图像等数据的收集、整理与初步清洗，配合完成标注辅助任务；
2、在团队指导下，参与 NLP与CV 模型的基础训练辅助工作，如数据预处理、实验参数记录等，助力提升专利数据抽取效果；
3、协助整理模型测试数据，记录评估结果，为团队优化模型提供基础数据支持，参与药物研发场景下的简单测试反馈；
4、参与团队技术分享会，记录学习笔记，整理基础技术文档和实验报告，分享日常工作中的学习心得。
</t>
    </r>
    <r>
      <rPr>
        <b/>
        <sz val="9.75"/>
        <color rgb="FF000000"/>
        <rFont val="Calibri"/>
        <family val="2"/>
      </rPr>
      <t xml:space="preserve">任职要求：
</t>
    </r>
    <r>
      <rPr>
        <sz val="9.75"/>
        <color rgb="FF000000"/>
        <rFont val="Calibri"/>
        <family val="2"/>
      </rPr>
      <t>1、硕士及以上学历，计算机科学、化学信息学、生物医药、应用数学等相关专业，具备NLP相关方向实习或研究经验；
2、熟悉对机器学习 / 深度学习，了解常见基础概念，对NLP数据挖掘方向有兴趣，愿意主动学习相关知识；
3、掌握 Python 基础编程能力，能完成简单数据处理、循环判断等代码编写，了解深度学习框架如 PyTorch、TensorFlow的基本概念及原理；
4、了解常见机器学习算法（如线性回归、决策树）或深度学习基础结构（如 CNN、RNN），对命名实体识别、图像识别等技术有初步了解更佳；
5、具备良好的学习能力和态度，积极主动；
6、良好的沟通能力与团队协作精神，能够在跨部门项目中推动落地。</t>
    </r>
  </si>
  <si>
    <r>
      <rPr>
        <b/>
        <sz val="9.75"/>
        <color rgb="FF000000"/>
        <rFont val="Calibri"/>
        <family val="2"/>
      </rPr>
      <t xml:space="preserve">岗位职责：
</t>
    </r>
    <r>
      <rPr>
        <sz val="9.75"/>
        <color rgb="FF000000"/>
        <rFont val="Calibri"/>
        <family val="2"/>
      </rPr>
      <t xml:space="preserve">1、围绕文献检索、科研数据分析、药物早期发现计算流程等关键环节，配合完成智能体功能架构的信息梳理；
2、配合研发团队完成智能体与内部基础算法、外部科研工具的对接辅助工作，如记录数据流转节点、整理对接过程中的基础问题；
3、参与产品原型验证的基础环节，如协助测试功能、记录使用反馈，配合整理迭代优化的基础数据；
4、协助内部开发团队的日常沟通与协调工作，包括跟进基础工作进度、整理会议纪要，确保项目按计划顺利推进。
</t>
    </r>
    <r>
      <rPr>
        <b/>
        <sz val="9.75"/>
        <color rgb="FF000000"/>
        <rFont val="Calibri"/>
        <family val="2"/>
      </rPr>
      <t xml:space="preserve">任职要求：
</t>
    </r>
    <r>
      <rPr>
        <sz val="9.75"/>
        <color rgb="FF000000"/>
        <rFont val="Calibri"/>
        <family val="2"/>
      </rPr>
      <t xml:space="preserve">1、硕士及以上学历，计算机、人工智能、生物信息学、药学等相关专业背景；
2、对 AI、智能体（Agent）或平台类项目有基本了解，有相关课程学习或简单兴趣研究经历；
3、具备良好的需求分析与理解能力，能够将业务需求清晰地转化为文档说明，并有意愿学习产品功能设计与规划知识；
4、出色的沟通能力和团队协作能力，能够有效协调多方资源。
</t>
    </r>
    <r>
      <rPr>
        <b/>
        <sz val="9.75"/>
        <color rgb="FF000000"/>
        <rFont val="Calibri"/>
        <family val="2"/>
      </rPr>
      <t xml:space="preserve">加分项：
</t>
    </r>
    <r>
      <rPr>
        <sz val="9.75"/>
        <color rgb="FF000000"/>
        <rFont val="Calibri"/>
        <family val="2"/>
      </rPr>
      <t>1、有AI相关项目经验（如NLP、CV、推荐系统等）或实习经历；
2、熟悉产品生命周期管理，有过产品设计或开发经验（如实习、校园项目）；
3、了解主流AI工具和平台（如TensorFlow、PyTorch、Hugging Face等）。</t>
    </r>
  </si>
  <si>
    <r>
      <rPr>
        <b/>
        <sz val="9.75"/>
        <color rgb="FF000000"/>
        <rFont val="Calibri"/>
        <family val="2"/>
      </rPr>
      <t>职位描述</t>
    </r>
    <r>
      <rPr>
        <sz val="9.75"/>
        <color rgb="FF000000"/>
        <rFont val="Calibri"/>
        <family val="2"/>
      </rPr>
      <t xml:space="preserve">：
1、负责新型抗体发现平台的技术开发与优化，建立标准化操作流程和质量控制体系，领导高通量筛选平台建设； </t>
    </r>
    <r>
      <rPr>
        <b/>
        <sz val="9.75"/>
        <color rgb="FF000000"/>
        <rFont val="Calibri"/>
        <family val="2"/>
      </rPr>
      <t xml:space="preserve">       
</t>
    </r>
    <r>
      <rPr>
        <sz val="9.75"/>
        <color rgb="FF000000"/>
        <rFont val="Calibri"/>
        <family val="2"/>
      </rPr>
      <t xml:space="preserve">2、跟踪国内外抗体研发进展，提出自己对行业的独特见解；    
3、作为项目负责人管理好公司管线项目。 </t>
    </r>
    <r>
      <rPr>
        <b/>
        <sz val="9.75"/>
        <color rgb="FF000000"/>
        <rFont val="Calibri"/>
        <family val="2"/>
      </rPr>
      <t xml:space="preserve">                                                       
任职要求</t>
    </r>
    <r>
      <rPr>
        <sz val="9.75"/>
        <color rgb="FF000000"/>
        <rFont val="Calibri"/>
        <family val="2"/>
      </rPr>
      <t>：
1、博士学位，生物或者医学专业背景，研究方向最好是自免；
2、深入理解抗体研发的流程和药物设计方法；
3、具备良好的团队合作精神和沟通能力，能够带领团队高效推进项目；
4、具备良好的学术研究背景，有相关论文发表者优先。</t>
    </r>
  </si>
  <si>
    <r>
      <rPr>
        <b/>
        <sz val="9.75"/>
        <color rgb="FF000000"/>
        <rFont val="Calibri"/>
        <family val="2"/>
      </rPr>
      <t xml:space="preserve">岗位职责：
</t>
    </r>
    <r>
      <rPr>
        <sz val="9.75"/>
        <color rgb="FF000000"/>
        <rFont val="Calibri"/>
        <family val="2"/>
      </rPr>
      <t xml:space="preserve">1、负责生物医药及医疗领域核心数据处理，包括小分子结构与活性、合成路线、抗原抗体、ECG 数据等的精准标注与合规校验；运行基础标注辅助算法（如数据清洗、预标注算法），验证算法输出准确性并反馈优化方向；​
2、协助团队构建生物医药 / 医疗特定领域数据库，完成数据筛选、分类归档、质量校验，设计标准化数据库结构；
3、参与数据任务测试，分析任务效率与错误分布，提出流程优化建议，协助整理数据报告。
</t>
    </r>
    <r>
      <rPr>
        <b/>
        <sz val="9.75"/>
        <color rgb="FF000000"/>
        <rFont val="Calibri"/>
        <family val="2"/>
      </rPr>
      <t xml:space="preserve">任职要求:
</t>
    </r>
    <r>
      <rPr>
        <sz val="9.75"/>
        <color rgb="FF000000"/>
        <rFont val="Calibri"/>
        <family val="2"/>
      </rPr>
      <t xml:space="preserve">1、硕士及以上学历，生物医药工程、药学、医学信息、数据科学等相关专业优先；​
2、会 Python 编程语言及数据处理相关工具如 Pandas、NumPy、SQL，了解基础数据库构建的简单逻辑如数据分类、质量检查；
3、细心严谨，具备良好的数据逻辑思维，能快速理解数据处理规则；
4、具备团队协作精神，有良好的的沟通协作能力。 
</t>
    </r>
    <r>
      <rPr>
        <b/>
        <sz val="9.75"/>
        <color rgb="FF000000"/>
        <rFont val="Calibri"/>
        <family val="2"/>
      </rPr>
      <t xml:space="preserve">加分项：
</t>
    </r>
    <r>
      <rPr>
        <sz val="9.75"/>
        <color rgb="FF000000"/>
        <rFont val="Calibri"/>
        <family val="2"/>
      </rPr>
      <t>1、参与过算法研发项目如数据预处理、模型辅助训练。</t>
    </r>
  </si>
  <si>
    <r>
      <rPr>
        <b/>
        <sz val="9.75"/>
        <color rgb="FF000000"/>
        <rFont val="Calibri"/>
        <family val="2"/>
      </rPr>
      <t xml:space="preserve">工作职责：
</t>
    </r>
    <r>
      <rPr>
        <sz val="9.75"/>
        <color rgb="FF000000"/>
        <rFont val="Calibri"/>
        <family val="2"/>
      </rPr>
      <t xml:space="preserve">1、负责抗体工程平台的技术开发与优化，推动项目的顺利进行；
2、负责抗体新技术的开发和应用，分析实验数据，解决研发过程中遇到的技术问题；
3、深入研究并掌握单抗、双抗、ADC药物或者药化设计的最新技术和方法；
4、持续关注并理解抗体行业的发展趋势，为公司的战略决策提供专业建议。
</t>
    </r>
    <r>
      <rPr>
        <b/>
        <sz val="9.75"/>
        <color rgb="FF000000"/>
        <rFont val="Calibri"/>
        <family val="2"/>
      </rPr>
      <t xml:space="preserve">任职要求：
</t>
    </r>
    <r>
      <rPr>
        <sz val="9.75"/>
        <color rgb="FF000000"/>
        <rFont val="Calibri"/>
        <family val="2"/>
      </rPr>
      <t>1、博士学位，生物或者化学专业背景；
2、深入理解抗体工程的基本原理和药物设计方法；
3、具备良好的团队合作精神和沟通能力，能够带领团队高效推进项目；
4、具备良好的学术研究背景，有相关论文发表者优先。</t>
    </r>
  </si>
  <si>
    <r>
      <rPr>
        <b/>
        <sz val="9.75"/>
        <color rgb="FF000000"/>
        <rFont val="Calibri"/>
        <family val="2"/>
      </rPr>
      <t xml:space="preserve">工作内容：
</t>
    </r>
    <r>
      <rPr>
        <sz val="9.75"/>
        <color rgb="FF000000"/>
        <rFont val="Calibri"/>
        <family val="2"/>
      </rPr>
      <t xml:space="preserve">1、化合物库筛选：参与设计和执行基于细胞或分子靶标的高通量/中通量化合物筛选实验。负责化合物的稀释、加样、处理以及实验体系的建立与优化。操作和维护自动化液体处理工作站等筛选相关设备；
2、负责体外生物测试及生物样本分析相关工作；
3、参与实验室维护工作。
</t>
    </r>
    <r>
      <rPr>
        <b/>
        <sz val="9.75"/>
        <color rgb="FF000000"/>
        <rFont val="Calibri"/>
        <family val="2"/>
      </rPr>
      <t xml:space="preserve">任职要求 
</t>
    </r>
    <r>
      <rPr>
        <sz val="9.75"/>
        <color rgb="FF000000"/>
        <rFont val="Calibri"/>
        <family val="2"/>
      </rPr>
      <t>1、学历与专业：应届硕士毕业生，分子生物学、细胞生物学或相关生命科学领域专业背景；
2、关键素质：高度责任感，工作认真负责，严谨细致。较强的学习能力与适应性。具备良好的沟通能力和团队合作意识，能与团队成员有效协作。</t>
    </r>
  </si>
  <si>
    <r>
      <rPr>
        <b/>
        <sz val="9.75"/>
        <color rgb="FF000000"/>
        <rFont val="Calibri"/>
        <family val="2"/>
      </rPr>
      <t xml:space="preserve">工作内容：
</t>
    </r>
    <r>
      <rPr>
        <sz val="9.75"/>
        <color rgb="FF000000"/>
        <rFont val="Calibri"/>
        <family val="2"/>
      </rPr>
      <t xml:space="preserve">1、负责PK/PD相关的动物实验。包括给药，取材等相关工作；
2、负责与实验相关的细胞培养及样本分析等相关工作；
3、参与实验室及动物房的维护工作。
</t>
    </r>
    <r>
      <rPr>
        <b/>
        <sz val="9.75"/>
        <color rgb="FF000000"/>
        <rFont val="Calibri"/>
        <family val="2"/>
      </rPr>
      <t xml:space="preserve">任职要求： 
</t>
    </r>
    <r>
      <rPr>
        <sz val="9.75"/>
        <color rgb="FF000000"/>
        <rFont val="Calibri"/>
        <family val="2"/>
      </rPr>
      <t>1、学历与专业：应届本科或硕士毕业生，实验动物相关专业背景；
2、关键素质：高度责任感，工作认真负责，严谨细致。较强的学习能力与适应性。具备良好的沟通能力和团队合作意识，能与团队成员有效协作。</t>
    </r>
  </si>
  <si>
    <r>
      <rPr>
        <b/>
        <sz val="9.75"/>
        <color rgb="FF000000"/>
        <rFont val="Calibri"/>
        <family val="2"/>
      </rPr>
      <t>岗位职责</t>
    </r>
    <r>
      <rPr>
        <sz val="9.75"/>
        <color rgb="FF000000"/>
        <rFont val="Calibri"/>
        <family val="2"/>
      </rPr>
      <t xml:space="preserve">：
1、主导大分子药物研发中的计算环节；
2、参与大分子药物领域的大模型研发；
3、与in house的湿实验团队、CADD团队、生信团队、高通量团队紧密合作，实现干湿一体的大分子药物研发；
4、参与商业项目交付、专利撰写、高影响力论文撰写、外部研究机构合作等工作。
</t>
    </r>
    <r>
      <rPr>
        <b/>
        <sz val="9.75"/>
        <color rgb="FF000000"/>
        <rFont val="Calibri"/>
        <family val="2"/>
      </rPr>
      <t xml:space="preserve">任职要求：
</t>
    </r>
    <r>
      <rPr>
        <sz val="9.75"/>
        <color rgb="FF000000"/>
        <rFont val="Calibri"/>
        <family val="2"/>
      </rPr>
      <t>1、硕士及以上学历，生物信息学、免疫学、药学、计算生物学等专业；
2、专业要求：计算机科学、智能科学与技术、计算生物学、生物信息学、生物医学工程、生物学等；
3、技术经验：具有1年以上的药物相关AI算法经验，精通Python等编程语言，熟悉Pytorch等框架；
4、对世界充满好奇、乐观面对挑战、逻辑清晰、善于合作。</t>
    </r>
  </si>
  <si>
    <r>
      <rPr>
        <b/>
        <sz val="9.75"/>
        <color rgb="FF000000"/>
        <rFont val="Calibri"/>
        <family val="2"/>
      </rPr>
      <t xml:space="preserve">工作内容：
</t>
    </r>
    <r>
      <rPr>
        <sz val="9.75"/>
        <color rgb="FF000000"/>
        <rFont val="Calibri"/>
        <family val="2"/>
      </rPr>
      <t xml:space="preserve">1、负责蛋白纯化相关的工作，包括蛋白的设计，表达体系的选择，蛋白表达，纯化，分析鉴定；
2、跟冷冻电镜组密切配合进行样品的制备工作；
3、参与实验室的维护管理工作。
</t>
    </r>
    <r>
      <rPr>
        <b/>
        <sz val="9.75"/>
        <color rgb="FF000000"/>
        <rFont val="Calibri"/>
        <family val="2"/>
      </rPr>
      <t xml:space="preserve">任职要求：
</t>
    </r>
    <r>
      <rPr>
        <sz val="9.75"/>
        <color rgb="FF000000"/>
        <rFont val="Calibri"/>
        <family val="2"/>
      </rPr>
      <t>1、学历与专业：应届硕士毕业生，有丰富的蛋白表达的经验；
2、关键素质：高度责任感，工作认真负责，严谨细致。较强的学习能力与适应性。具备良好的沟通能力和团队合作意识，能与团队成员有效协作。</t>
    </r>
  </si>
  <si>
    <r>
      <rPr>
        <b/>
        <sz val="9.75"/>
        <color rgb="FF000000"/>
        <rFont val="Calibri"/>
        <family val="2"/>
      </rPr>
      <t xml:space="preserve">岗位职责：
</t>
    </r>
    <r>
      <rPr>
        <sz val="9.75"/>
        <color rgb="FF000000"/>
        <rFont val="Calibri"/>
        <family val="2"/>
      </rPr>
      <t xml:space="preserve">1、对各类生物大分子数据的调研，对公开数据的整理、数据录入、数据预处理、特征工程等；
2、对半公开数据的挖掘、预处理；
3、对私有数据的标准化、数据录入；
4、基于业务需求对已有数据资产进行有效利用、定制化特定数据集。
</t>
    </r>
    <r>
      <rPr>
        <b/>
        <sz val="9.75"/>
        <color rgb="FF000000"/>
        <rFont val="Calibri"/>
        <family val="2"/>
      </rPr>
      <t xml:space="preserve">任职要求：                                     
</t>
    </r>
    <r>
      <rPr>
        <sz val="9.75"/>
        <color rgb="FF000000"/>
        <rFont val="Calibri"/>
        <family val="2"/>
      </rPr>
      <t>1、硕士及以上学历，生物信息学、免疫学、药学、计算生物学等专业；
2、熟悉Python、Linux shell、数据库管理；
3、熟悉爬虫、数据批处理，2年以上相关经验（包括学校经历）；
4、熟悉抗体、多肽、蛋白等大分子药物之一的常见序列数据库和结构数据库者优先。</t>
    </r>
  </si>
  <si>
    <r>
      <rPr>
        <b/>
        <sz val="9.75"/>
        <color rgb="FF000000"/>
        <rFont val="Calibri"/>
        <family val="2"/>
      </rPr>
      <t xml:space="preserve">工作内容：
</t>
    </r>
    <r>
      <rPr>
        <sz val="9.75"/>
        <color rgb="FF000000"/>
        <rFont val="Calibri"/>
        <family val="2"/>
      </rPr>
      <t xml:space="preserve">1、负责结构生物学相关工作包括冷冻电镜及X-ray相关的结构解析；
2、跟蛋白组密切配合进行样品的制备工作；
3、参与数据收集，建模及结构解析工作；
4、参与实验室的维护管理工作。
</t>
    </r>
    <r>
      <rPr>
        <b/>
        <sz val="9.75"/>
        <color rgb="FF000000"/>
        <rFont val="Calibri"/>
        <family val="2"/>
      </rPr>
      <t xml:space="preserve">任职要求 ：
</t>
    </r>
    <r>
      <rPr>
        <sz val="9.75"/>
        <color rgb="FF000000"/>
        <rFont val="Calibri"/>
        <family val="2"/>
      </rPr>
      <t>1、学历与专业：应届硕士毕业生，有丰富的结构生物学相关的经验；
2、关键素质：高度责任感，工作认真负责，严谨细致。较强的学习能力与适应性。具备良好的沟通能力和团队合作意识，能与团队成员有效协作。</t>
    </r>
  </si>
  <si>
    <r>
      <rPr>
        <b/>
        <sz val="9.75"/>
        <color rgb="FF000000"/>
        <rFont val="Calibri"/>
        <family val="2"/>
      </rPr>
      <t xml:space="preserve">岗位描述：
</t>
    </r>
    <r>
      <rPr>
        <sz val="9.75"/>
        <color rgb="FF000000"/>
        <rFont val="Calibri"/>
        <family val="2"/>
      </rPr>
      <t xml:space="preserve">1、负责AI算法在药物研发、材料、农业等领域中的开发、应用和优化；
2、设计和实现AI算法模型，包括机器学习、深度学习等；
3、与团队合作，开发和优化药物研发流程；
4、分析和解释数据，提供有关药物研发的建议和决策；
5、参与商业与合作过程，促成合作。
</t>
    </r>
    <r>
      <rPr>
        <b/>
        <sz val="9.75"/>
        <color rgb="FF000000"/>
        <rFont val="Calibri"/>
        <family val="2"/>
      </rPr>
      <t xml:space="preserve">任职要求：
</t>
    </r>
    <r>
      <rPr>
        <sz val="9.75"/>
        <color rgb="FF000000"/>
        <rFont val="Calibri"/>
        <family val="2"/>
      </rPr>
      <t xml:space="preserve">1、博士学历，计算机科学、数学、物理、化学、生物或相关领域；
2、3-5年以上AI算法研究经验；
3、熟练掌握Python、R等编程语言；
4、熟悉机器学习、深度学习等AI算法；
5、具备良好的沟通能力和团队合作精神；
6、有药物研发领域经验者优先考虑；
7、良好的英语表达和沟通能力。
</t>
    </r>
    <r>
      <rPr>
        <b/>
        <sz val="9.75"/>
        <color rgb="FF000000"/>
        <rFont val="Calibri"/>
        <family val="2"/>
      </rPr>
      <t xml:space="preserve">加分项：
</t>
    </r>
    <r>
      <rPr>
        <sz val="9.75"/>
        <color rgb="FF000000"/>
        <rFont val="Calibri"/>
        <family val="2"/>
      </rPr>
      <t>1、有交叉学科背景，如计算机科学和生物学、化学等；
2、有药物研发或生物信息学领域的工作经验；
3、有良好的执行力和项目管理能力；
4、有发表过相关领域的论文或专利。</t>
    </r>
  </si>
  <si>
    <r>
      <rPr>
        <b/>
        <sz val="9.75"/>
        <color rgb="FF000000"/>
        <rFont val="Calibri"/>
        <family val="2"/>
      </rPr>
      <t xml:space="preserve">岗位要求：
</t>
    </r>
    <r>
      <rPr>
        <sz val="9.75"/>
        <color rgb="FF000000"/>
        <rFont val="Calibri"/>
        <family val="2"/>
      </rPr>
      <t xml:space="preserve">1、独立负责项目管理工作，负责与抗体发现、抗体工程、计算生物学等团队的工作对接，收集和整理实验数据，对实验结果进行分析、解读和汇报，撰写工作报告等；
2、负责项目背景调研以及相关资料的收集整理工作，制作汇报材料，积极主动与上级做项目沟通；
3、支持活性鉴定实验工作，完成项目推进过程中涉及的抗体体外活性功能鉴定和检测。
</t>
    </r>
    <r>
      <rPr>
        <b/>
        <sz val="9.75"/>
        <color rgb="FF000000"/>
        <rFont val="Calibri"/>
        <family val="2"/>
      </rPr>
      <t xml:space="preserve">任职要求：
</t>
    </r>
    <r>
      <rPr>
        <sz val="9.75"/>
        <color rgb="FF000000"/>
        <rFont val="Calibri"/>
        <family val="2"/>
      </rPr>
      <t>1、硕士及以上学历，细胞生物学、免疫学、药理学、生物化学等相关专业背景；
2、具有出色的书面与口头表达能力，能积极活跃地沟通，具有独立自主思考能力，遇到问题时能主动积极分析并寻求解决方案；
3、熟练掌握抗体发现阶段的各项技术，包括但不限于ELISA、FACS、BLI/SPR、细胞功能检测等；
4、具有较强的英文文献检索、阅读及总结能力；
5、能够适应跨学科团队合作的工作模式，有团队合作精神，责任心强。</t>
    </r>
  </si>
  <si>
    <r>
      <rPr>
        <b/>
        <sz val="9.75"/>
        <color rgb="FF000000"/>
        <rFont val="Calibri"/>
        <family val="2"/>
      </rPr>
      <t xml:space="preserve">核心职责​​：
</t>
    </r>
    <r>
      <rPr>
        <sz val="9.75"/>
        <color rgb="FF000000"/>
        <rFont val="Calibri"/>
        <family val="2"/>
      </rPr>
      <t xml:space="preserve">1、技术方案与产品演示​​：面向海内外客户（含欧美药企），​​全英语讲解​​自研平台的算法原理（如生成式分子设计、ADMET预测模型）、功能模块及行业应用案例，根据客户需求，在团队指导下参与定制演示方案并协助解决技术疑问；
2、自研平台技术支持​​：在培训与指导下快速掌握和学习自研AIDD平台的技术细节​​，协助解决客户在部署、操作及算法应用中的问题，协助编写中英文技术文档（API指南、故障代码手册、最佳实践案例）；
​​3、技术协作与反馈​​：协助收集客户对自研平台的功能需求，整理并反馈给研发团队，参与产品优化讨论；
4、在团队指导下参与招投标中的技术标书撰写与答辩，协助准备并用英语呈现技术方案。
</t>
    </r>
    <r>
      <rPr>
        <b/>
        <sz val="9.75"/>
        <color rgb="FF000000"/>
        <rFont val="Calibri"/>
        <family val="2"/>
      </rPr>
      <t xml:space="preserve">任职要求​​：
</t>
    </r>
    <r>
      <rPr>
        <sz val="9.75"/>
        <color rgb="FF000000"/>
        <rFont val="Calibri"/>
        <family val="2"/>
      </rPr>
      <t xml:space="preserve">1、硕士及以上学历，计算化学/计算机辅助药物设计/AIDD相关专业，了解AIDD核心算法；
2、英语口语流利，能够在全英文环境下进行技术沟通与交流；
3、了解市面上常见的CADD软件，具备相关实习或科研经验；
4、学习能力强，对新技术和工具具备快速上手的能力；
5、具备良好的沟通能力，能够向非技术背景的客户清晰表达技术概念。
 ​​
</t>
    </r>
    <r>
      <rPr>
        <b/>
        <sz val="9.75"/>
        <color rgb="FF000000"/>
        <rFont val="Calibri"/>
        <family val="2"/>
      </rPr>
      <t>加分项​​：</t>
    </r>
    <r>
      <rPr>
        <sz val="9.75"/>
        <color rgb="FF000000"/>
        <rFont val="Calibri"/>
        <family val="2"/>
      </rPr>
      <t xml:space="preserve"> 
1、参与过科研软件开源项目或商业工具二次开发；
2、有相关领域的实习或项目经验，熟悉药物设计流程中的常见技术和工具。</t>
    </r>
  </si>
  <si>
    <t>序号</t>
  </si>
  <si>
    <t>需求收集BP</t>
  </si>
  <si>
    <t>一级部门</t>
  </si>
  <si>
    <t>二级部门</t>
  </si>
  <si>
    <t>岗位名称</t>
  </si>
  <si>
    <t>岗位JD</t>
  </si>
  <si>
    <t>人才画像</t>
  </si>
  <si>
    <t>可推荐简历的岗位</t>
  </si>
  <si>
    <t>Hiring Manager</t>
  </si>
  <si>
    <t>面试流程</t>
  </si>
  <si>
    <t>base地</t>
  </si>
  <si>
    <t>HC数量</t>
  </si>
  <si>
    <t>本科</t>
  </si>
  <si>
    <t>硕士</t>
  </si>
  <si>
    <t>博士</t>
  </si>
  <si>
    <t>招聘原因（项目维度、业务规划维度、紧急度综合评估）</t>
  </si>
  <si>
    <t>学历要求</t>
  </si>
  <si>
    <t>备注</t>
  </si>
  <si>
    <t>简历筛选</t>
  </si>
  <si>
    <t>笔试</t>
  </si>
  <si>
    <t>业务一面</t>
  </si>
  <si>
    <t>业务二面</t>
  </si>
  <si>
    <t>HR面</t>
  </si>
  <si>
    <t>张秀丽</t>
  </si>
  <si>
    <t>XDD</t>
  </si>
  <si>
    <t>中台研发部</t>
  </si>
  <si>
    <t>计算研发岗（结构活性方向）</t>
  </si>
  <si>
    <t>职位描述：
1. 编写python代码，实现计算流程的自动化、与计算化学相关的算法，以及数据分析和绘图等功能
2. 对接CADD业务同事，调研和实现相关需求；并能辅助调试业务案例出错的具体原因，给出解决办法
3.对接研发同事，开发和实现新的计算流程和算法
4. 算法/流程测试，代码更新后，执行相应的测试流程；并编写自动化的测试用例
职位要求：
1.计算化学或相关专业硕士及以上
2.熟悉Python编程方法，有过一定的项目经验，熟悉常用的shell命令
3.有一定的分子模拟理论和实践经验，使用过一个或多个分子模拟软件，如AMBER, GROAMCS等
4.熟悉parmed, rdkit, scipy, numpy, matplotlib等python库</t>
  </si>
  <si>
    <t>彭春望</t>
  </si>
  <si>
    <t>可</t>
  </si>
  <si>
    <t>邹俊杰</t>
  </si>
  <si>
    <t>一面过后</t>
  </si>
  <si>
    <t>邹俊杰+彭春望</t>
  </si>
  <si>
    <t>杨明俊</t>
  </si>
  <si>
    <t>深圳</t>
  </si>
  <si>
    <t>春望工作重心放到分子生成和ADMET产品后，需要有人顶替XFEP相关产品的维护；
目前80%的CADD每周都至少使用一次XFEP，计算量相比去年12月的1000个计算/月增加到3000个计算/月，业务仍然在反馈的问题和需求。XFEP下常用的子工具如atom mapping、FEPdocking等因为治鹏离职和春望重心调整，目前无力维护，已经无法对业务反馈的问题响应。除XFEP外，虚筛流程也已经无人维护。</t>
  </si>
  <si>
    <t>硕士及以上</t>
  </si>
  <si>
    <t>三个核心产品（XFEP, XPose, XFF)的维护，团队人才梯度和新鲜血液引进</t>
  </si>
  <si>
    <t>计算科学家</t>
  </si>
  <si>
    <t>职位描述：
1. 开发基于计算化学的方法预测分子的靶点活性和结合模式；
2. 维护公司内部的计算化学工具；
3. 针对实际场景，与公司内部的研究人员合作，寻找关键难点问题的解决方案；
职位要求：
1. 硕士以上。
2. 精通Amber， Gromacs和OpenMM等分子动力学模拟软件。
3. 精通Python等至少一门编程语言。
4. 对常用AI方法及架构有深入理解和一定应用经验。
4. 有自由能计算方法使用经验或分子力学研究经验；有相关算法开发工作经验者优先。
5. 能够熟练阅读和撰写英文论文。</t>
  </si>
  <si>
    <t>博士：薛白
硕士：李治鹏</t>
  </si>
  <si>
    <t>邹俊杰+薛白</t>
  </si>
  <si>
    <t>上海，深圳</t>
  </si>
  <si>
    <t>XFEP/XFF想达到的梯队状况：俊杰负责计算工具业务的应用和需求收集，薛白负责XFEP/XFF算法开发。该梯队模型下，翘楚会承担主要的XFF力场开发和维护。翘楚目前能维护XFF力场保持现状，但无法支撑力场技术上的突破。需要培养有XFEP/XFF开发经验的成员作为backup。
公司的计算化学工具一直是目前CADD达成业务里程碑的王牌工具，是XDD的核心竞争力之一。为持续保持公司计算化学在国内的竞争力，希望能补充优质应届生，维持良性的团队内部竞争，实现人才结构优化。
校招原因：从过往XFEP算法开发的贡献度看，应届生的平均产出高于社招“空降兵”。国内社会面的方法开发人员本身就少，更不要说达到我司方法开发水平，社招人员也要经过与应届生的同等培训才能进行方法开发工作。</t>
  </si>
  <si>
    <t>计算化学博士，支撑技术突破或能力非常突出的硕士，依托业务内部培养。
XFF、XPose的backup人选，团队人才梯度和新鲜血液引进</t>
  </si>
  <si>
    <t>策略算法岗</t>
  </si>
  <si>
    <t>necessary：
A。至少在NLP/CV/搜推广业务中的一个实战落地过，对其项目中使用到的机器学习算法曾有系统化和结构化的思考和沉淀，期望候选人对算法内功的积累转化成创造力在项目中落地。（很多候选人对算法只是没有扎实内功，只是浮于表面，甚至自己解释不清楚或不懂，只是团队的人在业务中浅尝可止的尝试）；
B。熟悉业界图模型技术技巧，NLP序列模型算法，对组合优化问题有实战经验；
C。较强的学习能力、执行力和自驱力，主动发现问题并推进技术工作落地；具备较强的文献调研能力；
option：
A。具备在项目实战中使用policy-based类强化学习落地经验；
B。具有启发式搜索优化算法的理论和实战经验；
C。具备把算法编码落地的工程实施落地能力和经历；
plus：
A。在类似逆合成路线的问题（比如图搜索、决策类游戏AI、围棋AI等）上有实际经验；
B。在计算机顶会上以第一作者或主要贡献者发表过算法方向论文；
C。在Kaggle、KDD CUP等知名比赛中作为主要贡献者获得过优异成绩；</t>
  </si>
  <si>
    <t>合成策略项目：胡建星</t>
  </si>
  <si>
    <t>白明</t>
  </si>
  <si>
    <t>胡建星</t>
  </si>
  <si>
    <t>在合成策略项目组，项目挑战大且处于早期，目前缺乏懂合成专业业务的成员（badcase分析、结果评估、用户需求挖潜），计划招聘2人（以社招为主，校招为辅的策略）；缺乏项目针对性AI落地实践成员，计划招聘1人硕士1博士（比如，浙大洪鑫教授学生，广州国家实验室廖矿标教授学生，等）。另外，有一些校招SSP offer期望代替现有成员（2人，总HC不增）</t>
  </si>
  <si>
    <t>计算研发岗（ADMET方向）</t>
  </si>
  <si>
    <t>necessary：
A。具备较强的化学信息学数据分析能力与业务场景需求理解能力；
B。熟悉小分子admet体外实验属性，曾在admet项目上有过落地实战经验；
C。较强的学习能力、执行力和自驱力，主动发现问题并推进技术工作落地；具备较强的文献调研能力；
option：
A。了解基础的机器学习算法并有使用其解决问题的经历，比如GNN， VAE， RNN，CNN等基础原理；
B。熟练计算化学原理， 在实战中使用过Amber，GROMACS等软件进行分子动力学模拟；
C。熟悉python编程，具备实际落地产出的能力；
plus：
A。以第一作者身份曾在行业著名会议或期刊上发表过成药性方向的论文；
B。同时具备计算机和生物/化学交叉背景；
C。拥有使用机器学习方法处理小分子相关的或药物研发问题的项目经验；</t>
  </si>
  <si>
    <t>成药性项目：目前团队缺失对应人</t>
  </si>
  <si>
    <t>在成药性设计项目组，综合启发+评估的思路解决业务中的问题，目前团队缺乏AI落地经验扎实的成员（知识检索、特征、推理等），也缺乏对业务有效支持的成员，计划招聘2（研发骨干）+2（业务支持骨干）人AI for science。</t>
  </si>
  <si>
    <t>计算科学家（ADMET方向）</t>
  </si>
  <si>
    <t xml:space="preserve"> necessary：A。至少在NLP/CV/搜推广业务中的一个实战落地过，对其项目中使用到的机器学习算法有系统化和结构化的思考和沉淀，期望候选人对算法内功的积累转化成创造力在项目中落地。（很多候选人对算法只是没有扎实内功，只是浮于表面，甚至自己解释不清楚或不懂，只是团队的人在业务中浅尝可止的尝试）；B。熟悉业界预训练技术技巧、多模态算法，对domain adaption问题有实战经验；C。较强的学习能力、执行力和自驱力，主动发现问题并推进技术工作落地；具备较强的文献调研能力；1.2 option：A。在实际业务中具备业务思维下特征工程经验和思考沉淀；B。应用过迁移学习的4种方式中的一种，并在实战中有自己的总结；C。过往经历中对生物信息学或药物发现有过项目或比赛经验；D。对药物成药性问题有一定知识储备；1.3 plus：A。在联合领域先验知识与深度学习jointly训练有实战经验；B。在计算机顶会上以第一作者或主要贡献者发表过算法方向论文；C。在Kaggle、KDD CUP等知名比赛中作为主要贡献者获得过优异成绩；D。曾在著名开源项目中有过贡献；</t>
  </si>
  <si>
    <t>合成策略岗</t>
  </si>
  <si>
    <t>岗位职责：
1、通过经验及现有数据确定常用常用条件和试剂的组合、完善化学反应规则和机理的人工编码；
2、配合数据人员进行反应规则、操作框架的制定；
3、在自动化实验室中通过自动化设备提高实验效率，批量尝试化学反应条件和方法
任职要求：
1、有机合成相关专业，硕士及以上学历，了解常用的反应类型；
2、数据分析和文献调研能力好，可以进行badcase分析、结果评估、用户需求挖潜。</t>
  </si>
  <si>
    <t>魏若晗+刘志强</t>
  </si>
  <si>
    <t>在合成策略项目组，项目挑战大且处于早期，目前缺乏懂合成专业业务的成员</t>
  </si>
  <si>
    <t>张艳来</t>
  </si>
  <si>
    <t>XCS</t>
  </si>
  <si>
    <t>固研业务部</t>
  </si>
  <si>
    <t>项目经理</t>
  </si>
  <si>
    <t>岗位职责：
 1、负责与BD/客户进行计算业务项目沟通；
 2、负责组织讨论项目的解决方案以及控制项目的实施过程；
 3、负责进行项目规划、主要包括项目时间、成本、质量三方面规划；
 4、负责控制项目进度、成本、质量；
 5、负责整理、分析、发布项目各阶段对外报告。
 任职要求：
 1、全日制硕士或博士学历，化学、计算化学、量子化学、物理化学、药物化学、生物学、凝聚态物理等专业；
 2、英语水平好，可与国外团队/客户使用英文进行文字/语音交流；
 3、了解Linux系统，至少了解以下编程语言之一：Python/Java/C/C++
 4、具有较强的对业务的理解能力和学习能力；
 5、积极主动，具备良好的规划、沟通、协调、风险管控能力；
 6、有较强的责任心，可以对项目的质量负责。</t>
  </si>
  <si>
    <t>阳卓岑</t>
  </si>
  <si>
    <t>孙广旭</t>
  </si>
  <si>
    <t>计算化学交付业务2023年预计3500万，且当前项目人员1人工作饱和，需扩充产能。</t>
  </si>
  <si>
    <t>计算化学测试工程师</t>
  </si>
  <si>
    <t>岗位职责：
 1、基于公司云计算平台，针对特定药物分子体系，进行力场参数化、晶型预测、分子动力学模拟等计算测试任务；
 2、负责项目的信息调研、数据分析及项目总结等工作。
 任职要求：
 1、全日制硕士学历，化学、计算化学、量子化学、物理化学、药物化学、凝聚态物理等专业；
 2、具有较强的执行能力，具有良好的沟通和团队合作能力、主动的学习意愿和认真负责的工作态度；
 3、熟悉Linux操作系统，具有在Linux下分析和处理数据的能力；
 4、至少熟悉 Python/Java/C/C++ 其中一种语言；
 5、加分项：熟悉分子动力学模拟、熟悉晶体学相关基础理论、熟悉分子间相互作用力的处理、熟悉量子化学基础理论；英语流利。</t>
  </si>
  <si>
    <t>有</t>
  </si>
  <si>
    <t>计算化学交付业务2023年预计3500万，当前业务人员4人，需增加HC1人提升产能。</t>
  </si>
  <si>
    <t>晶型实验助理研究员</t>
  </si>
  <si>
    <t>岗位职责：
 1. 在项目负责人指导下进行药物固态筛选与评估工作（包括晶型筛选、盐型筛选以及共晶筛选）；
 2. 在项目负责人指导下进行药物结晶工艺研究与开发工作（包括结晶工艺优化、产品粒度控制等）
 3. 协助项目管理、专题技术开发、实验室管理等
 任职要求：
 1. 本科及以上学历，化学、化工、药学、制药工程等专业；
 2. 具有药物固态研究、结晶工艺优化等相关研究经历优先；
 3. 拥有XRPD、TGA、DSC、HPLC等仪器使用经验；
 4. 能够独立分析和解决问题，具有较强的学习能力、沟通能力和执行力；
 5. 有较强的责任心、进取心和团队合作精神。</t>
  </si>
  <si>
    <t>阮世刚</t>
  </si>
  <si>
    <t>姚加</t>
  </si>
  <si>
    <t>2023年业务预测达到2500万，按照增长项目80个及人均10个项目/年计算，同时预估自动化结晶的实验能力，预计需求8人</t>
  </si>
  <si>
    <t>本科及以上</t>
  </si>
  <si>
    <t>结晶工艺助理研究员</t>
  </si>
  <si>
    <t>晶型分析助理研究员</t>
  </si>
  <si>
    <t>岗位职责：
 1. 完成药物液相分析方法开发/转移，液相相关测试和结果分析，并负责液相色谱的管理和维护；
 2. 熟练使用固态分析仪器如XRPD、TGA、DSC、DVS等固态分析仪器，并负责相关仪器的管理和维护； 
 3. 协助项目管理、专题技术开发、实验室管理等工作。
 任职要求：
 1. 本科学历及以上，药学、制药工程、药物分析、分析化学等相关专业； 
 2. 拥有丰富的HPLC使用及维护经验，及有XRPD、TGA、DSC、DVS、GC等仪器使用经验优先；
 3. 能够独立分析和解决问题，具有较强的学习能力、沟通能力和执行力；有较强的责任心、进取心和团队合作精神。</t>
  </si>
  <si>
    <t>王思敏</t>
  </si>
  <si>
    <t>杨标苑</t>
  </si>
  <si>
    <t>生物部</t>
  </si>
  <si>
    <t>体外筛选岗</t>
  </si>
  <si>
    <t>岗位职责:
1. 根据项目需求，建立体外筛选方法并进行化合物筛选工作。
2. 参与实验室日常运行及管理工作。
3. 负责实验的设计，完成，数据分析，实验报告的整理。
4. 负责工作相关的内部及外部团队沟通和对接。
任职资格：
1. 211/985硕士或博士毕业生，生物医药专业相关。
2. 具有生物化学和细胞生物学的实验经验。
3. 成绩优秀，能按时毕业，良好的中英文沟通和书写能力。
4. 责任心强，热爱工作，具有良好的沟通能力和团队合作精神。</t>
  </si>
  <si>
    <t>博士：课题研究方向要与我们项目直接相关，不直接相关不倾向offer。
硕士：对学校没要求，熟悉基础实验操作。</t>
  </si>
  <si>
    <t>骆洁</t>
  </si>
  <si>
    <t>骆洁，彭娜娜</t>
  </si>
  <si>
    <t>彭娜娜+骆洁</t>
  </si>
  <si>
    <t>（仅博士需要二面）骆洁 +Shaohui</t>
  </si>
  <si>
    <t>上海</t>
  </si>
  <si>
    <t>XTN和XTS共26个，按照复杂程度，所需体外药筛人力每个项目在2-5个左右。按复杂的项目占30%，明年需要53人，对应是需新增30人。PS：7月提交版本是校招15人，以根据目前业务规划对应刷新为8人。</t>
  </si>
  <si>
    <t>蛋白表达岗</t>
  </si>
  <si>
    <t>岗位职责:
1. 在不同系统中进行蛋白表达，纯化工作。
2. 参与实验室日常运行及管理工作。
3. 负责工作相关的内部及外部团队沟通和对接。
任职资格：
1. 硕士以上毕业生，生物医药专业相关。
2. 具有蛋白表达，纯化实验经验。
3. 成绩优秀，能按时毕业，良好的中英文沟通和书写能力。
4. 责任心强，热爱工作，具有良好的沟通能力和团队合作精神。</t>
  </si>
  <si>
    <t>范恒新</t>
  </si>
  <si>
    <t>（仅博士需要二面）shaohui</t>
  </si>
  <si>
    <t>DMPK 每个项目在1个人左右，估算明年底到25人，对应上海需新增10人。PS：7月提交版本是校招5人，以根据目前业务规划对应刷新为2人。</t>
  </si>
  <si>
    <t>体内药效岗</t>
  </si>
  <si>
    <t>岗位职责:
1. 根据项目需求，负责动物模型的构建，给药，监测，取材等实验操作。
2. 负责实验的设计及实验报告的撰写。
3. 负责工作相关的内部及外部团队沟通和对接。
任职资格：
1. 本科或研究生跟实验动物相关专业或有动物实验经验的毕业。
2. 责任心强，工作积极主动，具有良好的沟通能力和团队合作精神。</t>
  </si>
  <si>
    <t>岗位核心是要会处理动物，吃苦耐劳，可看看农业大学实验动物专业</t>
  </si>
  <si>
    <t>张晓金+骆洁</t>
  </si>
  <si>
    <t>项目在lead之后需要开始动物实验，明年大概有20个项目，我们有些自己做，有些在CRO，估算内部明年底需要10人，新招7人。PS：7月提交版本是校招6人，以根据目前业务规划对应刷新为3人。</t>
  </si>
  <si>
    <t>冷冻电镜岗</t>
  </si>
  <si>
    <t>岗位职责：
1、评估项目的可行性、难易程度、项目周期并制定预期实验方案；
2、负染及冷冻电镜样品制备；负责冷冻电镜样品上下样、样品观察以及数据收集；
3、根据负染以及冷冻样品的结果指导样品下一步优化；
4、协助冷冻电镜的维护调试、故障排除等。
任职要求：
1、结构生物学、材料学等相关专业硕士；
2、具有负染及冷冻电镜样品制备的经验；
3、有冷冻电镜操作、电镜维护经验者优先；
4、有冷冻电镜相关软件使用经验者优先；
5、有linux操作系统使用经验者优先。</t>
  </si>
  <si>
    <t>盛鑫</t>
  </si>
  <si>
    <t>冷冻冷冻电镜项目会比今年增加一倍，今年4个项目明年预计8个项目；电镜人员从现有3人增加到5人，蛋白表达人员从现有5人增加到8人PS：7月提交版本蛋白表达校招2人，以根据目前业务规划对应刷新为1人。</t>
  </si>
  <si>
    <t>DMPK岗</t>
  </si>
  <si>
    <t>工作职责：
1. 负责新化合物的早期体外和体内DMPK试验的探索性研究，包括完成小分子化合物药代实验方案的制定和定量分析方法的建立和测试； 
2. 负责及时发现、解决DMPK实验进程中可能出现的技术问题以确保项目顺利进行及相关文献资料的收集与分析； 
3. 负责DMPK申报资料的整理撰写和审阅； 
4. 负责仪器的日常维护与验证，起草仪器验证文件、仪器标准操作规范，书写相关SOP，实验记录和实验报告。
任职要求：
1. 硕士学历，药物代谢或药物分析等相关专业；
2. 熟练掌握动物试验，CaCO2，肝细胞稳定性及代谢物鉴定优先考虑；
3. 能独立设计，完成和分析体内外DMPK实验；撰写相关专业报告；具有同时开展多个项目并合理规划项目进度的能力；
4. 熟练使用LC/MS等分析仪器；熟悉分析仪器的使用维护；具有较强的实验动手能力和解决实际问题的能力；
5. 了解创新药物研发流程；熟悉非临床药代动力学研究常用的体内、外研究方法；了解CFDA和ICH新药研究相关指导原则；
6. 良好的英语听说读写能力，有独立思考，勇于创新并解决问题的能力。工作认真刻苦，对工作有强烈的责任感；良好的团队协作精神。</t>
  </si>
  <si>
    <t>王绍晖</t>
  </si>
  <si>
    <t>桂琳娜+陈芳芳</t>
  </si>
  <si>
    <t>靶点机理研究岗</t>
  </si>
  <si>
    <t>岗位职责：
（1）从事创新药研发的疾病生物学研究，运用生物化学，细胞生物学，实验动物模型，和基因组学等方法来研究靶点和疾病的关系。（2）负责建立实验方法和模型，分析数据，并解决实验中遇到的问题；（3）对新药研发中遇到的生物问题提供解决方案。 任职要求：
（1）拥有生物学、医学、免疫学、神经科学、病理学、药理学等相关学科的博士学位；有肿瘤、免疫、代谢、或神经疾病方面的生物医学研究经验。（2）具有独立查阅中英文文献，设计实验，分析数据，和撰写报告的能力。（3）有很强的沟通能力，能与团队合作共同完成项目。（4）了解新药研发流程，有一定的领导力，有完成项目经验者优先。</t>
  </si>
  <si>
    <t>是今年2个HC在招，如果没招到就延续到明年，宁缺毋滥，校招社招都可以。</t>
  </si>
  <si>
    <t>DEL研发部</t>
  </si>
  <si>
    <t>DEL化学合成岗</t>
  </si>
  <si>
    <t>岗位职责：
1. 较熟练地完成DNA编码分子库的化学反应，并能分析部分反应结果，能够独立完成比较简单的研究项目；
2. 按规范完整书写实验记录、实验报告及产品报告
根据设计好的建库方案进行BB，DNA tags，试剂等实验资源的统筹安排.
3. on-DNA新反应开发
任职要求：
1. 硕士学历，有机化学或者药物化学相关专业；
2. 有化学合成相关经验，熟悉有机合成单元操作，具有较强的分析问题解决问题能力；
3. 踏实好学，良好的责任心及团队协作精神；</t>
  </si>
  <si>
    <t>与药化合成岗相似</t>
  </si>
  <si>
    <t>曲毅</t>
  </si>
  <si>
    <t>曲毅、杨少光</t>
  </si>
  <si>
    <t>明年的规划，预计要搭建50个精品库+6个定制库，人员规划按50个库的来，有定制库的时候，人力从精品库搭建中抽出来，先保障交付定制库。1.5~2人/库，库验证加合成2~3个月一个库，保守估计需要16人，如果客户定制库项目量大于计划，那tool compound 和 on DNA 验证合成需要单独人员负责，乐观版本是明年18人规模。现有10人，需要新增6-8人，考虑人才梯队和培养成本，校招需求3人。</t>
  </si>
  <si>
    <t>暂停招聘</t>
  </si>
  <si>
    <t>DEL生物筛选岗</t>
  </si>
  <si>
    <t>工作职责: 
1. 设计并进行生物化学、分子生物学相关实验工作；
2. 设计并完成针对不同靶点的DNA编码分子库（DEL）亲和力筛选工作；
3. 小分子活性验证实验设计；
4. 撰写实验报告和实验结果分析；
5. 参与部门实验平台的日常管理与维护工作；
6. 完成上级安排的其他工作。
任职资格:
1. 硕士学历，分子生物学，生物化学、化学生物学、药学相关专业；
2. 有以下相关技术经验：
  a) qPCR、PCR
  b) 核酸、蛋白电泳
  b) 核酸纯化、片段筛选
  c) 高通量测序（NGS）相关建库技术
  具备以上两项技能者优先；
3. 有良好的英语阅读能力，可以熟练阅读英文文献；
4. 具有高度的工作责任感和敬业精神，对科研有热情和好奇，有创新能力；
5. 具备良好的沟通协调能力和团队协作意识</t>
  </si>
  <si>
    <t>与体外筛选岗相似</t>
  </si>
  <si>
    <t>陈永康</t>
  </si>
  <si>
    <t>陈永康、刘欣城</t>
  </si>
  <si>
    <t>按营收目标400W，100-150W/个项目，预计要接8-10个项目，筛选成功3-4个项目。1个人1个项目，1个人半年2个项目，2023年DEL筛选团队编制7人，现有2人，明年新增5人，其中校招2人（现在开着5个HC（1head+1组长+3组员），如果能招聘到，明年对应减少，保障到明年年底总编7人）。</t>
  </si>
  <si>
    <t>生信研究岗</t>
  </si>
  <si>
    <t>岗位职责：
 1. 负责DEL筛选项目的测序数据分析和数据挖掘
2. 负责DEL筛选相关生物信息分析流程的开发和维护。
 3. 密切关注生物信息前沿技术,结合内部需求对现有流程,工具进行优化升级。
 任职资格：
 1. 硕士及以上学历，掌握二代测序、统计学、计算机及生物信息学专业知识和技能.
 2. 熟练掌握Python /R，熟悉Linux系统使用，熟悉生物信息分析.
3. 可以搭建常用生信分析流程者优先，如NGS,RNA-seq,WGBS等；
 4. 有丰富绘图经验或独立开发项目经验者优先</t>
  </si>
  <si>
    <t xml:space="preserve"> </t>
  </si>
  <si>
    <t>颜一臻</t>
  </si>
  <si>
    <t>信息学人员支持以上建库和筛选项目。
生物信息学：
筛选项目，数据分析，2人/项目，1~2月一个项目，需要3名生信支持，现有2人，需要1人。从招聘难度角度，建议校招。</t>
  </si>
  <si>
    <t>化信研究岗</t>
  </si>
  <si>
    <t>岗位职责： 
1. 利用常规药化设计工具和公司自研的计算化学、人工智能方法，为药物设计项目提供支持；
2. 与DEL专家协作，提供包括化合物库设计，数据解读，SAR分析等方面的支持；
3. 按规范编写文档、分析报告及产品报告等。
4. 参加与客户的工作汇报会议和交流。
任职要求：
1.硕士及以上学历， 计算化学，药学等相关专业； 
2. 熟悉基于结构/配体的药物设计方法，包括分子对接，虚拟筛选，QSAR，药效团模型，ADMET预测，分子动力学，结合自由能等
加分项：
1. 熟悉机器学习和AI药物设计方法；
2. 熟悉Linux操作系统，能熟练运用脚本/程序分析模拟结果；掌握一门编程语言(Python, Java, C++, C, Fortran等)；
具有以下经验者优先：
1.熟悉各种疾病的机理和最新的药物研发进展；
2.有大型国内外制药公司，生物技术公司，CRO CADD工作经验；
3.作为主要成员参与新药研发项目并做出重大贡献。</t>
  </si>
  <si>
    <t>与CADD岗类似</t>
  </si>
  <si>
    <t>颜一臻、徐旻</t>
  </si>
  <si>
    <t>化学信息学：
建库项目：化信分析，1人/库，2~3周/库。预计需3人；
筛选项目：PSC分析，1人/项目，1~2个月一个项目，预计需1人；
综上，明年化信编制需求4人，目前已有0招聘中1HC，从人员结构和招聘难度考虑，建议校招2人。</t>
  </si>
  <si>
    <t>药化合成部-深圳合成</t>
  </si>
  <si>
    <t>合成实验交付岗</t>
  </si>
  <si>
    <t>合成：
岗位职责：
1. 较熟练地完成化学反应，并能分析部分反应结果，能够独立完成比较简单的研究项目；
2. 在主管的帮助下，完成基本的文献查阅和图谱解析；
3. 清晰完整地完成实验记录，实验报告。
任职要求：
1. 本科及以上学历，有机化学或者药物化学相关专业；
2. 有化学合成相关经验，熟悉有机合成单元操作，具有较强的分析问题解决问题能力；
3. 良好的责任心及团队协作精神；
4. 有全合成项目经验者优先。</t>
  </si>
  <si>
    <t>药化相关专业硕士或本科</t>
  </si>
  <si>
    <t>胡耀刚/王俊峰</t>
  </si>
  <si>
    <t>胡耀刚筛选简历，放弃面试人选由王俊峰沟通</t>
  </si>
  <si>
    <t>/</t>
  </si>
  <si>
    <t>胡耀刚/王俊峰/余洋/刘志强/王坤 。由耀刚来排每个面试的具体面试官。</t>
  </si>
  <si>
    <t>总监</t>
  </si>
  <si>
    <t>目前深圳合成整体职级分布级别偏低，应届本科占比大，校招建议招聘好苗子，硕士，用于梯队培养。
秋招5，春招0-5，根据业务进展调整</t>
  </si>
  <si>
    <t>胡冠启</t>
  </si>
  <si>
    <t>药化合成部-上海合成</t>
  </si>
  <si>
    <t>何志恒/王俊峰/朱华萍/杨名辉</t>
  </si>
  <si>
    <t>何志恒/王俊峰/朱华萍/杨名辉，平均分给各总监筛选，电话沟通也是各总监进行</t>
  </si>
  <si>
    <t>各总监+各组长
何志恒组：史才遵、宋广军、陈冲
王俊峰组：赵雪丽、张超、黄斌
朱华萍组：顾喨文、谢尚梅
杨名辉组：庄树荣、王波</t>
  </si>
  <si>
    <t>由于明年业务营收目标的扩大，合成人员整体需求规模达到500+，校招需求也需要扩大由原来的10~37人，调整至40~70人
对校招人员规模非等比例增加，要少一些，整体比例要由20%下调至15%以内
经过实际应届生硕士本科的对比+合成整体人才学历比例考虑，需上调硕士比例由40%至50%
“人接结合”模式的推广，会打破传统合成和自动化合成的界限，所以需求合并到一起</t>
  </si>
  <si>
    <t>硕士比例达到50%，博士不做要求</t>
  </si>
  <si>
    <t>秋招30，春招0~30，根据业务进展可调整</t>
  </si>
  <si>
    <t>药化合成部-上海自动化现场</t>
  </si>
  <si>
    <t>实验室运营岗（现场运维岗）</t>
  </si>
  <si>
    <t>岗位职责：
1.按照自动化实验项目要求辅助采购和管理自动化实验室使用的试剂和耗材 
2.接受前端PM的指令，做好自动化实验中工站的备料和出料准备等调度工作 
3. 跟踪工站的工作状况，及时反馈信息给现场运维主管和策略端同事
任职要求：
 任职要求：
1. 统招本科学历，优秀者可以放宽至大专，药化相关专业；
2. 工作认真细致、勤奋、责任心强，有较强服务意识
3. 有一定沟通能力和团队意识，服从工作安排</t>
  </si>
  <si>
    <t>大专、三本甚至专业对口的职高；
有一些基本的化学知识，熟悉电脑操作，能熟练使用基础办公软件；
具有高度责任心，做事细心/有耐心，具备团队合作意识，服从安排</t>
  </si>
  <si>
    <t>焦兴南</t>
  </si>
  <si>
    <t>焦兴南/杜满泉</t>
  </si>
  <si>
    <t>焦兴南+杜满泉</t>
  </si>
  <si>
    <t>现场人员可降低自动化合成整体人员成本，同时自动化合成在不断迭代应届生学习能力强；
需求可以降低到三本、大专，甚至是专业符合的职高/中技，需要具备药化专业背景</t>
  </si>
  <si>
    <t>大专、三本、职高</t>
  </si>
  <si>
    <t>秋招5人，春招0~5，根据业务进展可调整</t>
  </si>
  <si>
    <t>药化合成部-上海分析</t>
  </si>
  <si>
    <t>合成分析岗</t>
  </si>
  <si>
    <t>岗位职责：
 1. 应用LC-MS、HPLC、GC等分析仪器，对合成样品进行反应监测和纯度分析，并出具分析报告；
 2. 对实验仪器进行日常维护、保养并做好相关记录；
 3. 负责对相关分析结果、图谱、报告等的解析，参与化合物样品的放行检测和COA\ROA的出具工作；
 4. 完成上级交办的其他任务。
 任职要求：
 1. 本科及以上学历，药物分析、分析化学、药学等相关专业；
 2. 对LC-MS、HPLC的原理和设备有一定了解，具有LC-MS操作经验者优先考虑；
 3. 工作认真细致、勤奋敬业，学习能力强，能吃苦耐劳，具有团队精神；
 4. 有一定沟通能力和分析问题解决问题的能力。</t>
  </si>
  <si>
    <t>药物分析、分析化学、仪器分析、药化等专业</t>
  </si>
  <si>
    <t>张健</t>
  </si>
  <si>
    <t>张琳/李香云</t>
  </si>
  <si>
    <t>分析人员需求根据合成团队的规模增加，这次分别是3纯化/1核磁；招聘时统一按照合成分析岗招聘</t>
  </si>
  <si>
    <t>本科2个，硕士2个</t>
  </si>
  <si>
    <t>药化合成部-上海化合物管理</t>
  </si>
  <si>
    <t>化合物管理岗</t>
  </si>
  <si>
    <t>岗位职责：
1.掌握样品管理流程，包括化合物接收，入库，储存，称量，溶解，稀释，分装，发货，归档等，根据项目的需求负责化合物等样品的管理。
2.熟练地使用化合物管理系统和液体工作站，天平等仪器设备。
3.负责完成化合物管理文档及数据汇总，包括各种信息表格的记录、信息跟踪等表格管理工作。
4.完成主管安排的其他相关工作。
任职要求：
 任职要求：
1. 大专、本科，药化、生物、化工等相关专业；
2.具有较强的责任心，有较强的服务意识，对工作充满热情；
3.熟练操作office等办公软件：
4.有一定的创新能力，持续改进，解决工作中的实际问题：</t>
  </si>
  <si>
    <t>大专或本科，药化相关专业；有责任心和较强的服务意识</t>
  </si>
  <si>
    <t>范日晶</t>
  </si>
  <si>
    <t>化合物管理团队需求根据合成团队的规模增加，这次提交1化合物管理，深圳合成团队走1个社招渠道，另外申请</t>
  </si>
  <si>
    <t>本科或大专</t>
  </si>
  <si>
    <t>刘润芝</t>
  </si>
  <si>
    <t>抗体药物部</t>
  </si>
  <si>
    <t>自动化运维研究员</t>
  </si>
  <si>
    <t>岗位职责：
1、负责内部平台设计和开发；
2、负责优化系统性能，提升系统运行效率，保证高并发高安全可靠；
3、负责自动化运维工具设计和开发，解决共性需求；
4、负责基础架构层面的软硬件运维和监控。
任职要求：
专业要求：计算机、通信、数学、统计类
学历要求：2022年统招应届本科及以上学历
素质要求：
1.独立思考和学习能力
2.优秀的沟通表达能力
3.优秀的解决问题能力
4.拥有创新变革的思维</t>
  </si>
  <si>
    <t>电子工程背景，有一定的编程基础和较好的动手能力，具备一定生物学基础更佳</t>
  </si>
  <si>
    <t>王悦迪</t>
  </si>
  <si>
    <t>博士学历需要李一二面</t>
  </si>
  <si>
    <t>PPT</t>
  </si>
  <si>
    <t>高通量平台实验研究员</t>
  </si>
  <si>
    <t>工作职责：
1、能够结合项目情况，设计、建立、优化和执行合适的中高通量实验；
2、具有良好的实验操作能力，并能够发现并解决实验中出现的问题；
3、能够根据项目需要，阅读文献、设计并进行相关的探索性实验
任职要求：
1、生物学专业硕士以上。肿瘤学、免疫学等相关学历或工作经验优先，有2年以上制药或CRO工作经验优先；
2、熟悉多种细胞生物学实验方法，并至少熟悉以下一个领域：酶动力学方法，生物物理学方法，蛋白纯化。
3、工作认真、责任心强，具有良好的团队协作精神。</t>
  </si>
  <si>
    <t>生物学、药学等相关背景，有独立调研能力、较强的自驱力、can-do attitude和较好的沟通能力、快速学习能力</t>
  </si>
  <si>
    <t>DNA合成研究员</t>
  </si>
  <si>
    <t>岗位职责：
1. 依据文献完成化合物合成路线的初步设计；
2. 熟熟练地完成有机化学反应，分离纯化以及结构鉴定工作，具有较强的分析问题解决问题能力；
3. 清晰完整地完成实验记录，实验报告。
任职要求：
1. 博士学历，有机化学、药物化学等相关专业方向；
2. 良好的责任心及团队协作精神；
3. 有全合成工作经验者优先；
4. 有CRO外包工作经验者优先。</t>
  </si>
  <si>
    <t>分子生物学相关背景，熟悉DNA合成相关流程及操作</t>
  </si>
  <si>
    <t>抗体AIDD研究员</t>
  </si>
  <si>
    <t>岗位职责：
1、研发各类与抗体等大分子药物相关的AI算法，构建核心竞争力；
2、在抗体等大分子药物研发项目中运用AI算法，与同部门内实验团队合作实现干湿实验闭环（可根据算法开发需要，设计高通量实验，产生内部数据，用于训练AI模型）；
3、主导商业项目交付、专利撰写等，支撑高影响力论文撰写。
任职要求：
1、学历：硕士及以上学历；
2、专业要求：计算机科学、智能科学与技术、生物信息学、计算生物、计算化学、计算物理、数学、物理、药学等；
3、技术经验：具有AI算法相关的实践经验，包括但不限于NLP自然语言处理、GNN图神经网络、CV计算机视觉、RL强化学习、GAN生成对抗、ML机器学习、PTM预训练等领域；
4、动手能力：熟悉当今主流的AI算法框架（Pytorch、Tensorflow），具有2年及以上的AI算法开发经验，扎实的编程基础（Python必需，C和C++加分）；博士与博士后可放宽要求；
5、乐于接受挑战，好奇心强，愿意接受并学习新领域新知识；
6、逻辑思维清晰，学习力和自驱力强，能够快速了解业务或算法的要求；
7、工作积极主动，有强烈的责任心、良好的团队合作精神、结果导向意识强。
加分项：
1、在国际高水平会议、顶级期刊发表过文章，在高影响力算法比赛中获得过奖项；
2、从事过与生物医药相关的AI算法（如蛋白结构预测、分子生成、ADMET预测、分子评价等）开发工作；
3、具备药物化学、计算化学、计算生物学等领域和人工智能结合的交叉背景；
4、了解药物研发（小分子、生物大分子）基本知识。</t>
  </si>
  <si>
    <t>（对内版本，不可对外发布）
人才画像：
【1】具有AI算法相关的主力级别的实战经验（NLP自然语言处理 或GNN图神经网络 或CV计算机视觉 或DQN强化学习 或GAN生成对抗网络 或ML机器学习等领域）
【2】技术领域不求全面，但需要至少有一项是涉猎（最好是精通的），是一个“T”型人才
【3】技术项目不求数量多，而是具有自己独立负责（or负责核心部分）的项目，一个也行
【4】调包是不够的，需要具有AI算法的创新经验（不求有大的创新，但也希望有小创新和微创新来说明自己对目标问题有深入思考、对前人方法有足够了解）
【5】名校和高GPA是加分项，在上述4点没有明显缺陷的情况下，即使没有名校和高GPA可以考虑花时间进行培养
【6】有药物研发、AIDD、计算生物等相关经验优先
【7】如果对某一个领域（比如蛋白质AI、基于图神经网络的精准医疗、……）有极致的热情和经验，上述6条要求可以全部作废，极力吸引其入职即可
目标院校：
清北复交、985、211、上海科技大学免疫化学所、浙江大学药学院、西湖大学……</t>
  </si>
  <si>
    <t>龙云飞</t>
  </si>
  <si>
    <t>有笔试题</t>
  </si>
  <si>
    <t>李一</t>
  </si>
  <si>
    <t>生物信息高级研究员</t>
  </si>
  <si>
    <t>工作职责： 
1. 结合公司业务及战略，完成多组学数据在药物研发过程中应用的规划；
2. 结合公司业务及战略，负责组学数据的规划、搜集和生产，确保数据的数量和质量达到业务及战略需要；
3. 结合公司业务及战略，负责组学数据的分析，得到准确可信的分析结果。
任职要求： 
1. 生物学、生物信息学等相关专业硕士以上学历； 
2. 熟悉分子生物学研究手段，掌握高通量组学数据库、数据分析以及数据挖掘方法； 
3. 熟练使用Linux系统，精通 R或（和）Python计算机语言；具备扎实的数据建模和统计学分析技能。</t>
  </si>
  <si>
    <t>生物信息学/计算生物学/生物统计学复合背景，合适的方向包括BCR/TCR、测序建库、三代测序、生物标志物挖掘、多组学、图网络、图论等。英文阅读水平良好。</t>
  </si>
  <si>
    <t>叶兴达</t>
  </si>
  <si>
    <t>抗体CADD研究员</t>
  </si>
  <si>
    <t>工作职责：
1.协助构建化学信息学基础平台；
2.协助完成其它工具的开发工作；
任职要求：
1·.计算化学、化学信息学等相关专业硕士及以上学历；
2.有python编程能力，能进行自主开发；
3.具备化学信息学方面的基本知识，熟练掌握rdkit；
4.具有团队合作精神和沟通能力，以及分析问题和解决问题的能力。
岗位要求实习1-3个月，每周3天以上，现场实习</t>
  </si>
  <si>
    <t>有很强的编程能力；对蛋白质，尤其是抗体有一定的认知；</t>
  </si>
  <si>
    <t>周静</t>
  </si>
  <si>
    <t>蛋白表达纯化研究员</t>
  </si>
  <si>
    <t>岗位要求：
1、硕士以上学历，结构生物学、分子生物学、细胞生物学等专业背景；
2、熟悉原核和真核体系的蛋白表达纯化流程，并有多个蛋白表达及高通量表达的成功经验；
工作职责：
1、负责进行蛋白高通量表达纯化，或者制备蛋白-蛋白复合物，以支持不同项目的需求；
2、优化和改进蛋白表达纯化的流程，以提高表达量，缩短时间，提高整体的效率。</t>
  </si>
  <si>
    <t>生物学背景，课题中有设计蛋白纯化、实验经验、熟悉分子生物学、生物化学。</t>
  </si>
  <si>
    <t>朱宇鹏</t>
  </si>
  <si>
    <t>孙志武（博士学历需要+李一）</t>
  </si>
  <si>
    <t>分子克隆研究员</t>
  </si>
  <si>
    <t>岗位职责：
1. 负责重组载体的设计以及构建，熟练运用各种分子克隆技术，进行分子克隆常规实验；
2. 项目整理和数据汇总，进行中的项目进展汇报；
3. 负责撰写相关的实验记录，研究报告；
4. 协助其他部门做好相关工作。
任职资格：
1.  硕士及以上学历，生命科学相关专业，有两年分析克隆相关经验者优先；
2.  熟悉相关生物信息软件的应用，工作积极主动，踏实认真；
3.  具有良好的沟通协调能力，有高度责任心；
4.  愿意承担一定的工作压力。</t>
  </si>
  <si>
    <t>生物学背景，课题中有涉及分子克隆操作（包括不局限PCR、酶切、连接、转化、质粒提取）、实验经验、熟悉分子生物学、生物化学。</t>
  </si>
  <si>
    <t>HT分子克隆研究员/高级研究员</t>
  </si>
  <si>
    <t>工作职责：
1.负责重组载体的设计以及构建
2.熟悉各种分子克隆技术和掌握分子克隆常规实验
3.具有较强的分析问题和解决问题的能力；
4.项目整理和数据汇总 
5.进行中的项目进展汇报
6.负责撰写相关的实验记录，研究报告
7.协助其他部门做好相关工作。
任职要求：
1.生命科学相关专业，硕士及以上学历，有两年相关经验者优先
2.工作积极主动，踏实认真；
3.具有良好的沟通协调能力，有高度责任心
4.熟悉相关生物信息软件的应用
5.愿意承担一定的工作压力</t>
  </si>
  <si>
    <t>分子生物学背景，熟悉质粒构建、directed point mutation，有独立调研能力，有编程基础为佳</t>
  </si>
  <si>
    <t>活性研究员</t>
  </si>
  <si>
    <t>职责描述：
1.  参与抗体药物生物活性分析方法设计、开发；
2.  负责抗体药物的细胞活性分析、免疫功能评估等常规试验；
3.  负责抗体药物的非细胞活性分析等常规试验；
4.  负责细胞系的日常复苏，培养，传代及冻存；
5.  负责撰写相关的实验记录，研究报告。
任职要求：
1.  细胞生物学、生物化学、分子生物学、药理学、免疫学等生命科学相关专业，硕士2-4年相关工作经验；
2.  熟练掌握细胞培养、流式细胞、细胞增殖试验；
3.  熟练掌握非细胞活性分析试验，包括但不限于ELISA、SRP/BLI等实验</t>
  </si>
  <si>
    <t>生物学背景，细胞生物学、生物化学、分子生物学、药理学、免疫学等生命科学相关专业，免疫学优先。熟悉掌握细胞相关实验，包括不局限于细胞培养、流式细胞术、细胞增殖检测等；非细胞实验包括但不限于ELISA、细胞因子检测等。</t>
  </si>
  <si>
    <t>孙志武</t>
  </si>
  <si>
    <t>理化表征研究员</t>
  </si>
  <si>
    <t>岗位职责：
1.根据不同项目需求设计科学的成药性检测或者成药性筛选方案。
2.对多来源的包括但不限于杂交瘤、噬菌体或计算机辅助设计的候选蛋白分子进行不同理化性质的分析检测；
3.按照要求完成实验报告撰写，完成项目整理和数据汇总，为AIDD提供成药性训练数据 ；
4.负责撰写相关的实验记录，研究报告；
5.协助其他部门做好相关工作。
任职资格：
1.生命科学相关专业，硕士及以上学历，有两年相关经验者优先；
2.工作积极主动，踏实认真，熟悉理化分析方法和实验操作；
3.具有良好的沟通协调能力，有高度责任心；
4.愿意承担一定的工作压力。</t>
  </si>
  <si>
    <t>生物学背景或者药物分析背景，课题所涉实验中包括HPLC、CD、qPCR等分析手段</t>
  </si>
  <si>
    <t>陈益乐</t>
  </si>
  <si>
    <t>杂交瘤研究员</t>
  </si>
  <si>
    <t>职位描述：
1. 负责针对特定靶点，利用相应免疫原进行免疫、滴度测定；
2. 配合项目负责人开展融合、筛选等工作；
3. 实验数据整理、记录和汇报等工作。
任职要求：
1. 本科及以上学历，生命科学相关专业，具有细胞培养经验，能够熟练进行无菌操作；
2. 熟练掌握ELISA和流式实验方法，具备一定程度的英文书写能力；
3. 具备良好沟通能力和团队协作能力，学习能力强，工作积极主动；
4. 有责任心，善于交流，愿意承担一定的工作压力。</t>
  </si>
  <si>
    <t>生物学背景，有实验经验（包括不限于细胞培养，ELISA，流式细胞术）。</t>
  </si>
  <si>
    <t>韩陈</t>
  </si>
  <si>
    <t>抗体工程高级研究员</t>
  </si>
  <si>
    <t>岗位职责：
1、与计算团队紧密配合，共同开发AI驱动的抗体优化平台；
2、完成内外部项目的抗体工程改造，包括但不限于抗体亲和力成熟、人源化、Fc改造等；
3、开发双特异性抗体、ADC、纳米抗体等新型平台技术。
任职要求：
1、博士及以上学历，专业要求：免疫学、分子生物学或生物化学毕业，其他条件特别突出的可放宽至硕士；
2、至少具备2年以上抗体药物研发经验，在抗体工程化（人源化、亲和力成熟、抗体序列优化）方面具有丰富经验；
3、在以下方面拥有经验的优先考虑：双抗、ADC、纳米抗体的开发，在抗体开发过程中运用in silico方法；
4、良好的中英文口头和书面沟通能力，良好的统筹管理能力。</t>
  </si>
  <si>
    <t>结构生物学背景，对抗体纯化和结构有所了解</t>
  </si>
  <si>
    <t>郑熠辉</t>
  </si>
  <si>
    <t>抗体工程研究员</t>
  </si>
  <si>
    <t>岗位职责：
1、与计算团队紧密配合，共同开发AI驱动的抗体优化平台；
2、完成内外部项目的抗体工程改造，包括但不限于抗体亲和力成熟、人源化、Fc改造等；
3、开发双特异性抗体、ADC、纳米抗体等新型平台技术；
4、完成上级交代的其他工作。
任职资格：
1、硕士及以上学历，专业要求：免疫学、分子生物学或生物化学毕业；
2、至少1年以上抗体药物研发经验，在抗体工程化（人源化、亲和力成熟、抗体序列优化）或蛋白工程方面具有经验；
3、在以下方面拥有经验的优先考虑：双抗、ADC、纳米抗体的开发，在抗体开发过程中运用in silico方法；
4、良好的中英文口头和书面沟通能力。</t>
  </si>
  <si>
    <t>硕士课题与蛋白、生物工程相关。最好涉及e.coli/yeast/mammalian cell至少其中一个平台。生物化学、细胞生物学基础知识扎实。愿意做实验。英文阅读水平良好，CET6</t>
  </si>
  <si>
    <t>噬菌体展示/酵母展示研究员</t>
  </si>
  <si>
    <t>职责描述：
1，负责抗体发现相关技术的研发工作。
2，负责噬菌体抗体库建库技术的研发优化工作。
3，负责抗体筛选及筛选工艺的优化工作。
4，负责抗体工程及抗体人源化，抗体亲和力成熟等研发工作
任职要求：
1，分子生物学、免疫学、生物技术等相关专业硕士以上学历,
2, 具有噬菌体文库高通量筛选经验者，优先考虑；
3,完成上级交代的常规抗体筛选研发工作
4,能够独立阅读文献，具有独立思考及独立设计实验的能力，能独立完成上级交代的攻
坚研发任务。
5,具有良好的沟通交流能力，具有一定的抗压能力。</t>
  </si>
  <si>
    <t>具有分子生物学操作经验；对抗体具有一定了解；</t>
  </si>
  <si>
    <t>赵洋阳</t>
  </si>
  <si>
    <t>双抗工程高级研究员</t>
  </si>
  <si>
    <t>生物化学分子生物学、细胞生物学、免疫学背景
Phd 阶段有结构生物学课题/蛋白课题背景
抗体相关知识(可以是相关抗体药物发现，或者其他类相关背景都可以)
具有一定的计算basic knowledge 
Motivation 较强， 需要主动学习，不需要被动接受任务
both愿意进实验室&amp;愿意paper work
英文文献阅读量/速度需要达到一定水品，e.g. 1-2h/paper
英文沟通/-presentation无障碍
slides质量+水平(包括审美)</t>
  </si>
  <si>
    <t>CADD二部</t>
  </si>
  <si>
    <t>计算药物设计岗</t>
  </si>
  <si>
    <t>岗位职责： 
1. 利用常规分子模拟工具和公司自研的计算化学、人工智能方法，为药物设计项目提供支持；
2. 与药物化学和药理药代方面的实验专家协作，提供包括，数据解读，SAR分析等方面的支持；
3. 能支持多个新药研发项目，和公司内部和外部相关团队一起为项目制定和优化计算模拟策略； 
4. 跟踪计算机辅助药物设计领域的最新进展和动态，并做出相应的评估。 
任职要求：
1.硕士及以上学历， 计算化学，药学、结构生物学、生物信息学等相关专业； 
2. 熟悉基于结构/配体的药物设计方法，包括分子对接，虚拟筛选，QSAR，药效团模型，ADMET预测，分子动力学，结合自由能等；
3. 熟悉机器学习和AI药物设计方法；
4. 熟悉Linux操作系统，能熟练运用脚本/程序分析模拟结果；掌握一门编程语言(Python, Java, C++, C, Fortran等)；
具有以下经验者优先：
1.熟悉各种疾病的机理和最新的药物研发进展；
2.有大型国内外制药公司，生物技术公司，CRO工作经验；
3.作为主要成员参与新药研发项目并做出重大贡献。</t>
  </si>
  <si>
    <t>1. 靶点调研、发现、验证、机理、活性评价的研究经验（cadd业务面试题第一题针对的就是这个点）；
2. 较强的英文文献检索和资料整理、观点提炼能力（英文paper撰写发表经验）。（这块主要是为了证明候选人有完整的项目经验，但不唯文章；同时调研也需要参考很多外文文献）
3. 对科学新知识强烈的求知欲和学习能力（新药项目都需要一定的思考能力，不是单纯跑脚本。所以cadd业务面试题第二，第三题有一些这方面的考虑）
4. 沟通表达能力很重要，因为是业务岗位，需要和不同部门同事沟通。
5. 文档编写能力也是一个关键。岗位需要定期将工作整理成报告发给客户。</t>
  </si>
  <si>
    <t>马松龄</t>
  </si>
  <si>
    <t>方磊+马松龄+牛春意+陈照强+段新丽+林晟</t>
  </si>
  <si>
    <t>段新丽+徐贺、林晟+孙宜娜（或任二）</t>
  </si>
  <si>
    <t>1.项目类型的增加和项目数目的增长预期（计算项目、计算合成项目）,需配置1计算PM+1~2CADDer
2.人才培养需求：1（资深）+2（熟手）+2（fresh graduate）</t>
  </si>
  <si>
    <t>需考虑2022届1/4的offer入职率</t>
  </si>
  <si>
    <t>CADD一部</t>
  </si>
  <si>
    <t>方磊</t>
  </si>
  <si>
    <t>方磊&amp;牛春意&amp;陈照强&amp;林志雄&amp;陈洁</t>
  </si>
  <si>
    <t>深圳：林志雄、陈洁、万晓、魏林（任二）
上海：陈照强+牛春意
*深圳、上海面试官可据实际情况灵活调整面试官组合</t>
  </si>
  <si>
    <t>每个小组新增2个名额，上海为主，深圳也兼顾，至少保证4名应届生入职</t>
  </si>
  <si>
    <t>计算药物设计岗（与二部共用）</t>
  </si>
  <si>
    <t>BD方案交付部</t>
  </si>
  <si>
    <t>方案交付岗</t>
  </si>
  <si>
    <t>岗位职责： 
1、通过调研药物靶点的相关资料，包括靶点背景，在研竞品，国内外最新研究进展等内容，完成调研资料的整合及汇报工作；
2、通过使用行业内或公司自研的计算化学、人工智能方法，对新药研发项目进行计算评估，并为项目输出相关技术方案；
3、负责支持部门在研项目的定期数据更新、整理和分析工作；
4、其它相关工作。
任职要求：
1、硕士及以上学历，计算化学，药学、结构生物学、生物信息学等相关专业；
2、对蛋白质的结构与功能有一定的了解； 
3、有较强的文献检索经验和项目调研能力，使用、查阅过多种药物研发数据库；
4、具有较强文字归纳能力，英语六级，能准确翻译专业文献；
5、具有较强的事业心、责任心及较好的团队合作精神。</t>
  </si>
  <si>
    <t>陈洁+牛春意</t>
  </si>
  <si>
    <t>深圳&amp;上海</t>
  </si>
  <si>
    <t>工作量需求、人才梯队：1（资深）+1（熟手）+1（fresh graduate）</t>
  </si>
  <si>
    <t>药化一部</t>
  </si>
  <si>
    <t>药物研发项目管理岗
（fresh PhD）</t>
  </si>
  <si>
    <t>岗位职责：
1. 与AI药物设计团队协作，负责药物小分子的设计与药化项目推进；
2. 独立完成药物合成路线设计及优化工作；
3. 带领多名合成研究人员开展实验工作，解决实验中的疑难问题；
4. 撰写项目进展报告与客户沟通汇报项目进展。
任职要求：
1. 博士学历，有机化学、药物化学等专业；
2. 从事过药化研究项目，在药化相关领域发表过高水平文章；
3. 熟悉药物早期发现流程，有基于结构药物设计经验优先；
4. 有药化相关专利者优先；
5. 良好的责任心及团队协作精神。</t>
  </si>
  <si>
    <t>需对化学反应机理有深刻的理解,对药化基础理论有了解是加分项。具有很强的分析问题、解决问题的能力。具有很强的学习能力，愿意学习最新的技术手段并用于工作中。具有良好的团队合作精神，很强的沟通、写作、协调和执行能力。具有很强的主观能动性，高度的责任感和敬业精神。有较强的英语读写能力。</t>
  </si>
  <si>
    <t>陈斌</t>
  </si>
  <si>
    <t>牟剑锋+寻国良</t>
  </si>
  <si>
    <t>牟剑锋（主面）+寻国良</t>
  </si>
  <si>
    <t>人才培养需求，管培生培养</t>
  </si>
  <si>
    <t>博士及以上</t>
  </si>
  <si>
    <t>2022届未入职PhD赵雅宸 backup（mentor：牟剑锋）</t>
  </si>
  <si>
    <t>曾晓琴/李雯敏</t>
  </si>
  <si>
    <t>工程技术研发中心</t>
  </si>
  <si>
    <t>平台开发部</t>
  </si>
  <si>
    <t>前端开发岗</t>
  </si>
  <si>
    <t>职责描述：
1、负责公司 Web 或客户端产品/平台的需求调研，设计和研发，编写高质量可维护的代码，并撰写相关技术文档。
2、与科学家、算法和产品团队一起将复杂的算法流程与可视化分析结果进行汇聚，提升公司产品价值。
3、负责线上系统维护、不断优化现有产品，参与团队基础技术、应用框架体系和工程化体系建设。
任职要求：
1、本科及以上学历，熟练掌握JS、HTML5、CSS3。
2、熟练掌握至少一种前端框架的设计原理和实现，如Vue/React等，并有复杂的项目应用场景。
3、熟悉 JS 全栈/后端应用，熟悉Node.js
4、具备良好的分析定位问题能力，沟通能力和抗压能力
5、具有快速学习新技术和领域知识的能力和意愿（非常重要）</t>
  </si>
  <si>
    <t>10~20</t>
  </si>
  <si>
    <t>钟鹏飞</t>
  </si>
  <si>
    <t>雷焱森</t>
  </si>
  <si>
    <t>自动化业务发展需要，以及人才梯队建设需要</t>
  </si>
  <si>
    <t>后端开发岗</t>
  </si>
  <si>
    <t>职责描述：
1.负责根据软件需求完成系统设计、接口设计、数据建模和开发工作，并撰写相应的技术文档；
2.完成相应系统的核心编码工作和单元测试；
3.解决开发中遇到的难点问题；
4.参与系统稳定性、性能和扩展性调试；
5.参与/负责产品系统模块功能设计开发。
任职要求：
1. 本科及以上学历，熟练掌握至少一种编程语言（Python/Go 优先），具有快速学习新技术和领域知识的能力和意愿
2.熟悉多线程编程，对并发有深入了解；
3.熟悉消息队列，数据库,缓存等中间件, 有一定的使用经验。
4.具有一定的技术架构思维，确保设计的技术方案、编写的代码有较高性能、质量保障和扩展性
5.良好的理解和表达能力，善于沟通，很好的团队合作意识，能积极主动的承担任务抗压能力强
6. 对软件应用非功能性需求（性能，可用性，安全等）有理解和认识</t>
  </si>
  <si>
    <t>后端小组长</t>
  </si>
  <si>
    <t>运维岗</t>
  </si>
  <si>
    <t>职责：
1、主要承担一线运维工作协同二线运维一同保障公司核心业务系统的稳定可靠运行；
2、负责处理用户的日常的服务请求并及时响应；
3、负责业务系统的日常健康巡检工作；
4、为保障服务的7X24小时不间断工作，轮班保障业务系统的连续性；
5、记录、跟踪、分析故障并定期汇报；
任职要求：
1、本科及以上学历，
2、熟悉Linux系统运维管理，有一定运维基础、数据库、网络基础，
3、了解shell、Python，能使用Linux常用命令；
4、具有高效的执行力以及良好的团队协作与沟通能力；</t>
  </si>
  <si>
    <t>10~15</t>
  </si>
  <si>
    <t>梅文鹏</t>
  </si>
  <si>
    <t>测试岗</t>
  </si>
  <si>
    <t>职责描述：
1、负责公司 IT 平台产品测试需求的调研，设计和实施，包括但不限于 Web测试、安全测试、性能测试、自动化测试、可靠性测试、测试工具链交付等
2、把握混合云产品的功能及非功能需求，设计混合云架构下各个中间件的质量保障和测试策略；
3、参与系统架构设计和规划，进行风险评估，解决设计的可测性及保障系统的稳定性；
4、制定测试计划，设计测试用例和实现自动化，分析测试结果，排查问题和定位根因；
5、参与code review，参与生产环境的故障应急、排查和修复。
任职要求：
1.、本科及以上学历，熟练掌握自动化测试原则和实践，能够编写单元测试、集成测试以及端到端（e2e）测试
2、对云计算、微服务架构等有一定的了解；
2、对测试驱动开发（TDD），BDD，CI/CD 和测试金字塔有一定了解
3、熟悉Python/Go等至少一门编程语言
4、熟练使用版本控制工具，了解关系型数据库设计和使用
5. 积极主动、责任心强、拥有良好的沟通能力（重要），能快速适应环境并承受一定的工作压力；
6. 拥有快速学习新技术和领域知识的能力和意愿（非常重要）</t>
  </si>
  <si>
    <t>熊友亮</t>
  </si>
  <si>
    <t>硬件技术部</t>
  </si>
  <si>
    <t>机械岗</t>
  </si>
  <si>
    <t>工作职责：
1、负责自动化设备开发，根据需求，进行整体方案的评估及结构详细设计；
2、完成设计过程中图纸与技术文件的输出，专利申请和相关归档工作；
3、整机外购件物料的选型、申购及进度跟进；
4、设备安装调试过程中技术指导及进度跟进；
5、参与产品加工装配过程中的质量和进度跟踪，持续优化产品设计；
6、完成部门经理临时交办的其他相关部门工作。
任职要求:
1、机械或机电等机械设计制造相关专业本科及以上学历，英语四级读写水平；
2、熟练使用AUTOCAD、SOLIDWORKS等工具，熟悉一定有限元仿真优先；
3、熟悉机加工、钣金、注塑、压铸等常用制造工艺及相关专业知识；
4、有工业机器人、AGV、机械臂相关应用和设计经验者优先；
5、熟练各种机械传动、气动及电机传动等机构设计；熟悉气缸、导轨、丝杠、直线电机及步进伺服电机等标准外购件的计算选型；了解CCD机器视觉系统设计经验优先；
6、 具备良好的沟通能力。</t>
  </si>
  <si>
    <t>高建东</t>
  </si>
  <si>
    <t>李伟波</t>
  </si>
  <si>
    <t>电子岗</t>
  </si>
  <si>
    <t>岗位职责：
1、参与项目可行性分析、应用形态分析和评估、竞品分析、技术需求编制、硬件方案设计、产品开发及技术评审工作；
2、负责Demo、原型平台电路搭建、电路设计验证、开发、调试、测试与整改等工作；   
3、负责在研发、认证、生产及售后过程中的产品硬件问题分析与解决；
4、负责项目的技术资料输出和PCB Layout、原理图和硬件方案审核工作。
5、负责PCB生产BOM整理、采购物料跟踪、单板焊接跟踪； 负责PCBA生产流程的跟进，产品后期维护，包括生产问题处理，记录生产中遇到的问题以及解决办法；
任职要求：
1、统招本科及以上学历，电子、通信工程或无线电等相关专业，3年硬件开发工作经验，熟悉电子产品设计开发流程；   
2、精通一款EDA软件，能独立完成产品的原理图设计，熟悉元器件、芯片选型， 对常用MCU有了解，如STM32等；
3、熟练使用各类专业仪器仪表，能熟练的焊接各类封装芯片；有一定的编程能力，可以写一些自动化、测试脚本
4、对EMC、安规、认证有一定了解，具有相关整改经验；
5、具有优秀的团队合作意识，良好的沟通和协调能力。
6、具有较强的分析、研究和解决问题的能力。有医疗设备设计经验优先。</t>
  </si>
  <si>
    <t>9~12</t>
  </si>
  <si>
    <t>阚述贤</t>
  </si>
  <si>
    <t>控制应用部</t>
  </si>
  <si>
    <t>控制软件岗</t>
  </si>
  <si>
    <t>岗位职责：
1、负责自研分布式控制系统设计与开发；
2、负责设备仿真、调试工具设计与开发；
3、负责控制算法开发与调优；
4、负责解决业务需求的其他技术问题。
岗位要求：
1、本科以上的学历，计算机、自动化、物联网等相关专业；
2、有参加过机器人比赛或自动化项目课题者优先；
3、良好的编码能力，熟练C/C++、Python、 Rust等其中至少一种编程语言，有大型C++项目开发经验；
4、 熟悉运动学、动力学， 熟悉多关节机器人控制；
5、对计算机系统有深刻理解，基础扎实；
6、熟悉ROS/ROS2；
7、优秀的学习能力、问题分析与解决能力，并乐于接受新知识接触新领域。</t>
  </si>
  <si>
    <t>12~20</t>
  </si>
  <si>
    <t>刘阳</t>
  </si>
  <si>
    <t>张焕淮</t>
  </si>
  <si>
    <t>待补充</t>
  </si>
  <si>
    <t>控制算法岗</t>
  </si>
  <si>
    <t xml:space="preserve">岗位职责：
1、负责将不同品牌的AGV小车集成到自研控制系统中的设计与开发；
2、负责建立AGV小车的通用评估体系和标准；
3、负责AGV小车的运营支持，突发问题的及时响应解决， 以及对现场同事的培训和教学；
4、负责 AGV小车集成到仿真系统的设计与开发；
5、负责承接业务需求的其他算法问题。
任职要求：
1、本科以上学历， 计算机，自动化，数学等相关专业；
2、有参加过机器人比赛或自动化项目课题者优先；
3、良好的编码能力， 熟练掌握C/C++, Python等至少一种编程语言， 有实际项目开发经验；
4、熟悉常用搜索，优化算法如线性规划算法， 路径规划算法等；
5、具备良好的数学建模能力和算法求解能力， 能够从复杂的业务环境中抽象出清晰的数学模型并进行求解；
6、具备良好的沟通及协调能力， 能够清晰简洁的向非技术人员解释技术原理；
7、优秀的学习能力， 乐于接受新知识接触新领域；
8、做事认真细致，逻辑严密，实事求是； </t>
  </si>
  <si>
    <t>欧阳力</t>
  </si>
  <si>
    <t>VR拍摄项目排期总表</t>
  </si>
  <si>
    <t>工作阶段</t>
  </si>
  <si>
    <t>工作内容</t>
  </si>
  <si>
    <t>具体工作</t>
  </si>
  <si>
    <t>详细说明</t>
  </si>
  <si>
    <t>负责人</t>
  </si>
  <si>
    <t>计划时间</t>
  </si>
  <si>
    <t>负责人详细分工备注</t>
  </si>
  <si>
    <t>项目启动</t>
  </si>
  <si>
    <t>合同签订</t>
  </si>
  <si>
    <t>报价</t>
  </si>
  <si>
    <t>智联提供价格参考</t>
  </si>
  <si>
    <t>智联</t>
  </si>
  <si>
    <t>待实地勘测踩点后</t>
  </si>
  <si>
    <t>商务部分</t>
  </si>
  <si>
    <t>报价确认</t>
  </si>
  <si>
    <t>晶泰科技确认价格</t>
  </si>
  <si>
    <t>晶泰科技</t>
  </si>
  <si>
    <t>（7月下旬）</t>
  </si>
  <si>
    <t>按照商务流程</t>
  </si>
  <si>
    <t>智联&amp;晶泰科技</t>
  </si>
  <si>
    <t>项目执行期</t>
  </si>
  <si>
    <t>执行手册</t>
  </si>
  <si>
    <t>撰写</t>
  </si>
  <si>
    <t>根据项目流程撰写执行手册</t>
  </si>
  <si>
    <t>下周起</t>
  </si>
  <si>
    <t>修订及确认</t>
  </si>
  <si>
    <t>随执行细节的确认逐步完善</t>
  </si>
  <si>
    <t>筹备</t>
  </si>
  <si>
    <t>实地勘景</t>
  </si>
  <si>
    <t>到晶泰科技深圳办公地实地勘景</t>
  </si>
  <si>
    <t>暂定</t>
  </si>
  <si>
    <t>智联提供拍摄场景点建议，晶泰确认</t>
  </si>
  <si>
    <t>制作</t>
  </si>
  <si>
    <t>拍摄</t>
  </si>
  <si>
    <t>深圳办公点实际拍摄</t>
  </si>
  <si>
    <t>上海办公点实际拍摄</t>
  </si>
  <si>
    <t>输出</t>
  </si>
  <si>
    <t>VR实景链接输出</t>
  </si>
  <si>
    <t>场景顺序修改</t>
  </si>
  <si>
    <t>定稿成品输出</t>
  </si>
  <si>
    <t>项目总结期</t>
  </si>
  <si>
    <t>项目总结</t>
  </si>
  <si>
    <t>阶段性报告</t>
  </si>
  <si>
    <t>分阶段为晶泰科技提供项目进展报告</t>
  </si>
  <si>
    <t>项目结束</t>
  </si>
  <si>
    <t>整体服务评价</t>
  </si>
  <si>
    <t>晶泰科技评价智联服务质量，提出不足</t>
  </si>
  <si>
    <t>整体项目报告</t>
  </si>
  <si>
    <t>提供项目总结</t>
  </si>
  <si>
    <t>VR项目渠道汇总</t>
  </si>
  <si>
    <t>渠道名称</t>
  </si>
  <si>
    <t>优势/劣势</t>
  </si>
  <si>
    <t>服务项目</t>
  </si>
  <si>
    <t>服务内容</t>
  </si>
  <si>
    <t>费用标准</t>
  </si>
  <si>
    <t>实习僧</t>
  </si>
  <si>
    <t>VR全景展示</t>
  </si>
  <si>
    <t>地拍（含制作）</t>
  </si>
  <si>
    <t>4000/点位</t>
  </si>
  <si>
    <t>空拍（含制作）</t>
  </si>
  <si>
    <t>5500/点位</t>
  </si>
  <si>
    <t>视频嵌入</t>
  </si>
  <si>
    <t>2000/个</t>
  </si>
  <si>
    <t>重力感应VR交互</t>
  </si>
  <si>
    <t>视角切换（小行星+鱼眼+水晶球）</t>
  </si>
  <si>
    <t>背景音乐</t>
  </si>
  <si>
    <t>1000/套</t>
  </si>
  <si>
    <t>长图文</t>
  </si>
  <si>
    <t>用于介绍和接入全景参观链接</t>
  </si>
  <si>
    <t>8000/篇</t>
  </si>
  <si>
    <t>差旅费</t>
  </si>
  <si>
    <t>按照实际项目安排结算</t>
  </si>
  <si>
    <t>项目管理费</t>
  </si>
  <si>
    <t>项目管理/危机管理/效果反馈/数据分析</t>
  </si>
  <si>
    <t>项目总额的10%</t>
  </si>
  <si>
    <t>税费</t>
  </si>
  <si>
    <t>-</t>
  </si>
  <si>
    <t>总金额的6%</t>
  </si>
  <si>
    <t>案例展示</t>
  </si>
  <si>
    <t>美的集团VR全景</t>
  </si>
  <si>
    <t>仲恺农业工程学院</t>
  </si>
  <si>
    <t>江门小鸟天堂</t>
  </si>
  <si>
    <t>前程无忧</t>
  </si>
  <si>
    <t>能满足基础VR呈现需求，费用高，不推荐</t>
  </si>
  <si>
    <t>2300/点位</t>
  </si>
  <si>
    <t>6000/点位</t>
  </si>
  <si>
    <t>VR搭建费（包括UI界面定制+1年服务器租赁）</t>
  </si>
  <si>
    <t>8000/套</t>
  </si>
  <si>
    <t>设计开发</t>
  </si>
  <si>
    <t>KV主视觉（平面/手绘）（可选）</t>
  </si>
  <si>
    <t>10000-20000/套</t>
  </si>
  <si>
    <t>主题展示H5（平面-手绘）（可选）</t>
  </si>
  <si>
    <t>20000-30000/套</t>
  </si>
  <si>
    <t>MG动画片定制（可选）</t>
  </si>
  <si>
    <t>60000/个</t>
  </si>
  <si>
    <t>中骏集团</t>
  </si>
  <si>
    <t>麦当劳</t>
  </si>
  <si>
    <t>智联招聘</t>
  </si>
  <si>
    <t>地拍</t>
  </si>
  <si>
    <t>2000/点位（10个点位起）</t>
  </si>
  <si>
    <t>其他</t>
  </si>
  <si>
    <t>其余费用除航拍外承诺做减除</t>
  </si>
  <si>
    <t>中国平安集团</t>
  </si>
  <si>
    <t>货拉拉</t>
  </si>
  <si>
    <t>富士康科技</t>
  </si>
  <si>
    <t>Base地</t>
  </si>
  <si>
    <t>合成实验岗</t>
  </si>
  <si>
    <t>药物固态研究科学家</t>
  </si>
  <si>
    <t>AIDD算法研究员</t>
  </si>
  <si>
    <t>上海/深圳</t>
  </si>
  <si>
    <t>AI算法研究员</t>
  </si>
  <si>
    <t>北京</t>
  </si>
  <si>
    <t>大模型算法研究员</t>
  </si>
  <si>
    <t>上海/深圳（上海优先）</t>
  </si>
  <si>
    <t>算法研究员（化学方向）</t>
  </si>
  <si>
    <t>抗体发现岗</t>
  </si>
  <si>
    <t>抗体工程岗</t>
  </si>
  <si>
    <t>抗体生物信息学研究员</t>
  </si>
  <si>
    <t>AIDD研究员</t>
  </si>
  <si>
    <t>生物数据工程师</t>
  </si>
  <si>
    <t>体外生物岗</t>
  </si>
  <si>
    <t>CADD技术支持工程师</t>
  </si>
  <si>
    <t>上海（优先）/深圳</t>
  </si>
  <si>
    <t>算法工程师</t>
  </si>
  <si>
    <t>AI产品经理</t>
  </si>
  <si>
    <t>体外生物测试岗</t>
  </si>
  <si>
    <t>动物实验岗</t>
  </si>
  <si>
    <t>蛋白纯化岗</t>
  </si>
  <si>
    <t>控制应用岗</t>
  </si>
  <si>
    <t>算法数据工程师</t>
  </si>
  <si>
    <t>AI后端开发工程师</t>
  </si>
  <si>
    <t>视觉设计师</t>
  </si>
  <si>
    <t>产品经理（新能源材料方向）</t>
  </si>
  <si>
    <t>上海/深圳/北京</t>
  </si>
  <si>
    <t>产品经理（有机化学合成）</t>
  </si>
  <si>
    <t>具身智能算法工程师</t>
  </si>
  <si>
    <t>数据工程师</t>
  </si>
  <si>
    <t>深圳/上海</t>
  </si>
  <si>
    <t>整机测试工程师</t>
  </si>
  <si>
    <t>产品应用工程师</t>
  </si>
  <si>
    <t>自动化合成岗</t>
  </si>
  <si>
    <t>生产计划（PMC）</t>
  </si>
  <si>
    <r>
      <rPr>
        <b/>
        <sz val="9.75"/>
        <color rgb="FF1F2329"/>
        <rFont val="微软雅黑"/>
        <family val="2"/>
        <charset val="134"/>
      </rPr>
      <t xml:space="preserve">职位描述：
</t>
    </r>
    <r>
      <rPr>
        <sz val="9.75"/>
        <color rgb="FF1F2329"/>
        <rFont val="Calibri"/>
        <family val="2"/>
      </rPr>
      <t>1</t>
    </r>
    <r>
      <rPr>
        <sz val="9.75"/>
        <color rgb="FF1F2329"/>
        <rFont val="微软雅黑"/>
        <family val="2"/>
        <charset val="134"/>
      </rPr>
      <t>、</t>
    </r>
    <r>
      <rPr>
        <sz val="9.75"/>
        <color rgb="FF1F2329"/>
        <rFont val="Calibri"/>
        <family val="2"/>
      </rPr>
      <t xml:space="preserve"> </t>
    </r>
    <r>
      <rPr>
        <sz val="9.75"/>
        <color rgb="FF1F2329"/>
        <rFont val="微软雅黑"/>
        <family val="2"/>
        <charset val="134"/>
      </rPr>
      <t xml:space="preserve">熟悉合成实验相关操作技能与基本实验原理；
</t>
    </r>
    <r>
      <rPr>
        <sz val="9.75"/>
        <color rgb="FF1F2329"/>
        <rFont val="Calibri"/>
        <family val="2"/>
      </rPr>
      <t>2</t>
    </r>
    <r>
      <rPr>
        <sz val="9.75"/>
        <color rgb="FF1F2329"/>
        <rFont val="微软雅黑"/>
        <family val="2"/>
        <charset val="134"/>
      </rPr>
      <t>、</t>
    </r>
    <r>
      <rPr>
        <sz val="9.75"/>
        <color rgb="FF1F2329"/>
        <rFont val="Calibri"/>
        <family val="2"/>
      </rPr>
      <t xml:space="preserve"> </t>
    </r>
    <r>
      <rPr>
        <sz val="9.75"/>
        <color rgb="FF1F2329"/>
        <rFont val="微软雅黑"/>
        <family val="2"/>
        <charset val="134"/>
      </rPr>
      <t xml:space="preserve">能进行简单文献检索，看懂合成路线；
</t>
    </r>
    <r>
      <rPr>
        <sz val="9.75"/>
        <color rgb="FF1F2329"/>
        <rFont val="Calibri"/>
        <family val="2"/>
      </rPr>
      <t>3</t>
    </r>
    <r>
      <rPr>
        <sz val="9.75"/>
        <color rgb="FF1F2329"/>
        <rFont val="微软雅黑"/>
        <family val="2"/>
        <charset val="134"/>
      </rPr>
      <t>、</t>
    </r>
    <r>
      <rPr>
        <sz val="9.75"/>
        <color rgb="FF1F2329"/>
        <rFont val="Calibri"/>
        <family val="2"/>
      </rPr>
      <t xml:space="preserve"> </t>
    </r>
    <r>
      <rPr>
        <sz val="9.75"/>
        <color rgb="FF1F2329"/>
        <rFont val="微软雅黑"/>
        <family val="2"/>
        <charset val="134"/>
      </rPr>
      <t xml:space="preserve">熟悉有机化学反应，分离纯化以及结构鉴定工作；
</t>
    </r>
    <r>
      <rPr>
        <sz val="9.75"/>
        <color rgb="FF1F2329"/>
        <rFont val="Calibri"/>
        <family val="2"/>
      </rPr>
      <t>4</t>
    </r>
    <r>
      <rPr>
        <sz val="9.75"/>
        <color rgb="FF1F2329"/>
        <rFont val="微软雅黑"/>
        <family val="2"/>
        <charset val="134"/>
      </rPr>
      <t>、</t>
    </r>
    <r>
      <rPr>
        <sz val="9.75"/>
        <color rgb="FF1F2329"/>
        <rFont val="Calibri"/>
        <family val="2"/>
      </rPr>
      <t xml:space="preserve"> </t>
    </r>
    <r>
      <rPr>
        <sz val="9.75"/>
        <color rgb="FF1F2329"/>
        <rFont val="微软雅黑"/>
        <family val="2"/>
        <charset val="134"/>
      </rPr>
      <t xml:space="preserve">清晰较为完整地完成实验记录，实验报告书。
</t>
    </r>
    <r>
      <rPr>
        <b/>
        <sz val="9.75"/>
        <color rgb="FF1F2329"/>
        <rFont val="微软雅黑"/>
        <family val="2"/>
        <charset val="134"/>
      </rPr>
      <t>任职要求</t>
    </r>
    <r>
      <rPr>
        <b/>
        <sz val="9.75"/>
        <color rgb="FF1F2329"/>
        <rFont val="Calibri"/>
        <family val="2"/>
      </rPr>
      <t xml:space="preserve">:
</t>
    </r>
    <r>
      <rPr>
        <sz val="9.75"/>
        <color rgb="FF1F2329"/>
        <rFont val="Calibri"/>
        <family val="2"/>
      </rPr>
      <t>1</t>
    </r>
    <r>
      <rPr>
        <sz val="9.75"/>
        <color rgb="FF1F2329"/>
        <rFont val="微软雅黑"/>
        <family val="2"/>
        <charset val="134"/>
      </rPr>
      <t xml:space="preserve">、化学、有机化学、药物等相关专业本科及以上学历；
</t>
    </r>
    <r>
      <rPr>
        <sz val="9.75"/>
        <color rgb="FF1F2329"/>
        <rFont val="Calibri"/>
        <family val="2"/>
      </rPr>
      <t>2</t>
    </r>
    <r>
      <rPr>
        <sz val="9.75"/>
        <color rgb="FF1F2329"/>
        <rFont val="微软雅黑"/>
        <family val="2"/>
        <charset val="134"/>
      </rPr>
      <t xml:space="preserve">、了解有机化学反应，有合成实验经验和药化合成相关专业知识；
</t>
    </r>
    <r>
      <rPr>
        <sz val="9.75"/>
        <color rgb="FF1F2329"/>
        <rFont val="Calibri"/>
        <family val="2"/>
      </rPr>
      <t>3</t>
    </r>
    <r>
      <rPr>
        <sz val="9.75"/>
        <color rgb="FF1F2329"/>
        <rFont val="微软雅黑"/>
        <family val="2"/>
        <charset val="134"/>
      </rPr>
      <t xml:space="preserve">、具备较强的学习能力。
</t>
    </r>
    <r>
      <rPr>
        <b/>
        <sz val="9.75"/>
        <color rgb="FF1F2329"/>
        <rFont val="微软雅黑"/>
        <family val="2"/>
        <charset val="134"/>
      </rPr>
      <t xml:space="preserve">具有以下条件优先考虑：
</t>
    </r>
    <r>
      <rPr>
        <sz val="9.75"/>
        <color rgb="FF1F2329"/>
        <rFont val="Calibri"/>
        <family val="2"/>
      </rPr>
      <t>1</t>
    </r>
    <r>
      <rPr>
        <sz val="9.75"/>
        <color rgb="FF1F2329"/>
        <rFont val="微软雅黑"/>
        <family val="2"/>
        <charset val="134"/>
      </rPr>
      <t xml:space="preserve">、有合成实验经验和药化合成相关经验者优先；
</t>
    </r>
    <r>
      <rPr>
        <sz val="9.75"/>
        <color rgb="FF1F2329"/>
        <rFont val="Calibri"/>
        <family val="2"/>
      </rPr>
      <t>2</t>
    </r>
    <r>
      <rPr>
        <sz val="9.75"/>
        <color rgb="FF1F2329"/>
        <rFont val="微软雅黑"/>
        <family val="2"/>
        <charset val="134"/>
      </rPr>
      <t>、英语听说读写流利者优先。</t>
    </r>
    <phoneticPr fontId="22" type="noConversion"/>
  </si>
  <si>
    <r>
      <rPr>
        <b/>
        <sz val="9.75"/>
        <color rgb="FF1F2329"/>
        <rFont val="微软雅黑"/>
        <family val="2"/>
        <charset val="134"/>
      </rPr>
      <t xml:space="preserve">岗位职责：
</t>
    </r>
    <r>
      <rPr>
        <sz val="9.75"/>
        <color rgb="FF1F2329"/>
        <rFont val="Calibri"/>
        <family val="2"/>
      </rPr>
      <t>1</t>
    </r>
    <r>
      <rPr>
        <sz val="9.75"/>
        <color rgb="FF1F2329"/>
        <rFont val="微软雅黑"/>
        <family val="2"/>
        <charset val="134"/>
      </rPr>
      <t>、负责药物固态研究计算方法的开发与优化，结合物理</t>
    </r>
    <r>
      <rPr>
        <sz val="9.75"/>
        <color rgb="FF1F2329"/>
        <rFont val="Calibri"/>
        <family val="2"/>
      </rPr>
      <t>/</t>
    </r>
    <r>
      <rPr>
        <sz val="9.75"/>
        <color rgb="FF1F2329"/>
        <rFont val="微软雅黑"/>
        <family val="2"/>
        <charset val="134"/>
      </rPr>
      <t xml:space="preserve">化学模型，深入研究晶体结构与性质之间的关系；
</t>
    </r>
    <r>
      <rPr>
        <sz val="9.75"/>
        <color rgb="FF1F2329"/>
        <rFont val="Calibri"/>
        <family val="2"/>
      </rPr>
      <t>2</t>
    </r>
    <r>
      <rPr>
        <sz val="9.75"/>
        <color rgb="FF1F2329"/>
        <rFont val="微软雅黑"/>
        <family val="2"/>
        <charset val="134"/>
      </rPr>
      <t xml:space="preserve">、基于已有算法和工具，开展晶体结构预测和材料性质预测工作，为项目提供可靠的理论支持；
</t>
    </r>
    <r>
      <rPr>
        <sz val="9.75"/>
        <color rgb="FF1F2329"/>
        <rFont val="Calibri"/>
        <family val="2"/>
      </rPr>
      <t>3</t>
    </r>
    <r>
      <rPr>
        <sz val="9.75"/>
        <color rgb="FF1F2329"/>
        <rFont val="微软雅黑"/>
        <family val="2"/>
        <charset val="134"/>
      </rPr>
      <t>、探索</t>
    </r>
    <r>
      <rPr>
        <sz val="9.75"/>
        <color rgb="FF1F2329"/>
        <rFont val="Calibri"/>
        <family val="2"/>
      </rPr>
      <t>AI</t>
    </r>
    <r>
      <rPr>
        <sz val="9.75"/>
        <color rgb="FF1F2329"/>
        <rFont val="微软雅黑"/>
        <family val="2"/>
        <charset val="134"/>
      </rPr>
      <t xml:space="preserve">方法在药物固态计算中的应用，提升项目的智能化水平和研究效率；
</t>
    </r>
    <r>
      <rPr>
        <sz val="9.75"/>
        <color rgb="FF1F2329"/>
        <rFont val="Calibri"/>
        <family val="2"/>
      </rPr>
      <t>4</t>
    </r>
    <r>
      <rPr>
        <sz val="9.75"/>
        <color rgb="FF1F2329"/>
        <rFont val="微软雅黑"/>
        <family val="2"/>
        <charset val="134"/>
      </rPr>
      <t xml:space="preserve">、与团队成员紧密合作，参与项目的讨论和决策，共同推动项目的顺利进行。
</t>
    </r>
    <r>
      <rPr>
        <b/>
        <sz val="9.75"/>
        <color rgb="FF1F2329"/>
        <rFont val="微软雅黑"/>
        <family val="2"/>
        <charset val="134"/>
      </rPr>
      <t xml:space="preserve">任职要求：
</t>
    </r>
    <r>
      <rPr>
        <sz val="9.75"/>
        <color rgb="FF1F2329"/>
        <rFont val="Calibri"/>
        <family val="2"/>
      </rPr>
      <t>1</t>
    </r>
    <r>
      <rPr>
        <sz val="9.75"/>
        <color rgb="FF1F2329"/>
        <rFont val="微软雅黑"/>
        <family val="2"/>
        <charset val="134"/>
      </rPr>
      <t xml:space="preserve">、博士学历，具备物理化学、计算化学、量子化学、凝聚态物理、计算物理学等相关专业背景；
</t>
    </r>
    <r>
      <rPr>
        <sz val="9.75"/>
        <color rgb="FF1F2329"/>
        <rFont val="Calibri"/>
        <family val="2"/>
      </rPr>
      <t>2</t>
    </r>
    <r>
      <rPr>
        <sz val="9.75"/>
        <color rgb="FF1F2329"/>
        <rFont val="微软雅黑"/>
        <family val="2"/>
        <charset val="134"/>
      </rPr>
      <t xml:space="preserve">、熟悉周期性体系建模及计算软件的使用；
</t>
    </r>
    <r>
      <rPr>
        <sz val="9.75"/>
        <color rgb="FF1F2329"/>
        <rFont val="Calibri"/>
        <family val="2"/>
      </rPr>
      <t>3</t>
    </r>
    <r>
      <rPr>
        <sz val="9.75"/>
        <color rgb="FF1F2329"/>
        <rFont val="微软雅黑"/>
        <family val="2"/>
        <charset val="134"/>
      </rPr>
      <t>、熟悉</t>
    </r>
    <r>
      <rPr>
        <sz val="9.75"/>
        <color rgb="FF1F2329"/>
        <rFont val="Calibri"/>
        <family val="2"/>
      </rPr>
      <t>Linux</t>
    </r>
    <r>
      <rPr>
        <sz val="9.75"/>
        <color rgb="FF1F2329"/>
        <rFont val="微软雅黑"/>
        <family val="2"/>
        <charset val="134"/>
      </rPr>
      <t>操作系统，具有在</t>
    </r>
    <r>
      <rPr>
        <sz val="9.75"/>
        <color rgb="FF1F2329"/>
        <rFont val="Calibri"/>
        <family val="2"/>
      </rPr>
      <t>Linux</t>
    </r>
    <r>
      <rPr>
        <sz val="9.75"/>
        <color rgb="FF1F2329"/>
        <rFont val="微软雅黑"/>
        <family val="2"/>
        <charset val="134"/>
      </rPr>
      <t xml:space="preserve">下分析和处理数据的能力；
</t>
    </r>
    <r>
      <rPr>
        <sz val="9.75"/>
        <color rgb="FF1F2329"/>
        <rFont val="Calibri"/>
        <family val="2"/>
      </rPr>
      <t>4</t>
    </r>
    <r>
      <rPr>
        <sz val="9.75"/>
        <color rgb="FF1F2329"/>
        <rFont val="微软雅黑"/>
        <family val="2"/>
        <charset val="134"/>
      </rPr>
      <t>、具有良好的编程能力，至少掌握一门编程语言</t>
    </r>
    <r>
      <rPr>
        <sz val="9.75"/>
        <color rgb="FF1F2329"/>
        <rFont val="Calibri"/>
        <family val="2"/>
      </rPr>
      <t>(Python, C, C++, Fortran, Java</t>
    </r>
    <r>
      <rPr>
        <sz val="9.75"/>
        <color rgb="FF1F2329"/>
        <rFont val="微软雅黑"/>
        <family val="2"/>
        <charset val="134"/>
      </rPr>
      <t>等</t>
    </r>
    <r>
      <rPr>
        <sz val="9.75"/>
        <color rgb="FF1F2329"/>
        <rFont val="Calibri"/>
        <family val="2"/>
      </rPr>
      <t>)</t>
    </r>
    <r>
      <rPr>
        <sz val="9.75"/>
        <color rgb="FF1F2329"/>
        <rFont val="微软雅黑"/>
        <family val="2"/>
        <charset val="134"/>
      </rPr>
      <t xml:space="preserve">；
</t>
    </r>
    <r>
      <rPr>
        <sz val="9.75"/>
        <color rgb="FF1F2329"/>
        <rFont val="Calibri"/>
        <family val="2"/>
      </rPr>
      <t>5</t>
    </r>
    <r>
      <rPr>
        <sz val="9.75"/>
        <color rgb="FF1F2329"/>
        <rFont val="微软雅黑"/>
        <family val="2"/>
        <charset val="134"/>
      </rPr>
      <t>、熟悉</t>
    </r>
    <r>
      <rPr>
        <sz val="9.75"/>
        <color rgb="FF1F2329"/>
        <rFont val="Calibri"/>
        <family val="2"/>
      </rPr>
      <t>VASP</t>
    </r>
    <r>
      <rPr>
        <sz val="9.75"/>
        <color rgb="FF1F2329"/>
        <rFont val="微软雅黑"/>
        <family val="2"/>
        <charset val="134"/>
      </rPr>
      <t>、</t>
    </r>
    <r>
      <rPr>
        <sz val="9.75"/>
        <color rgb="FF1F2329"/>
        <rFont val="Calibri"/>
        <family val="2"/>
      </rPr>
      <t>Gaussian</t>
    </r>
    <r>
      <rPr>
        <sz val="9.75"/>
        <color rgb="FF1F2329"/>
        <rFont val="微软雅黑"/>
        <family val="2"/>
        <charset val="134"/>
      </rPr>
      <t>等量子化学计算工具或</t>
    </r>
    <r>
      <rPr>
        <sz val="9.75"/>
        <color rgb="FF1F2329"/>
        <rFont val="Calibri"/>
        <family val="2"/>
      </rPr>
      <t>GROMAS</t>
    </r>
    <r>
      <rPr>
        <sz val="9.75"/>
        <color rgb="FF1F2329"/>
        <rFont val="微软雅黑"/>
        <family val="2"/>
        <charset val="134"/>
      </rPr>
      <t>、</t>
    </r>
    <r>
      <rPr>
        <sz val="9.75"/>
        <color rgb="FF1F2329"/>
        <rFont val="Calibri"/>
        <family val="2"/>
      </rPr>
      <t>LAMMPS</t>
    </r>
    <r>
      <rPr>
        <sz val="9.75"/>
        <color rgb="FF1F2329"/>
        <rFont val="微软雅黑"/>
        <family val="2"/>
        <charset val="134"/>
      </rPr>
      <t xml:space="preserve">等分子动力学模拟软件；
</t>
    </r>
    <r>
      <rPr>
        <sz val="9.75"/>
        <color rgb="FF1F2329"/>
        <rFont val="Calibri"/>
        <family val="2"/>
      </rPr>
      <t>6</t>
    </r>
    <r>
      <rPr>
        <sz val="9.75"/>
        <color rgb="FF1F2329"/>
        <rFont val="微软雅黑"/>
        <family val="2"/>
        <charset val="134"/>
      </rPr>
      <t xml:space="preserve">、具有较强的对业务的理解能力和学习能力；
</t>
    </r>
    <r>
      <rPr>
        <sz val="9.75"/>
        <color rgb="FF1F2329"/>
        <rFont val="Calibri"/>
        <family val="2"/>
      </rPr>
      <t>7</t>
    </r>
    <r>
      <rPr>
        <sz val="9.75"/>
        <color rgb="FF1F2329"/>
        <rFont val="微软雅黑"/>
        <family val="2"/>
        <charset val="134"/>
      </rPr>
      <t xml:space="preserve">、积极主动，有责任心，具备良好的规划、沟通、协调、风险管控能力；
</t>
    </r>
    <r>
      <rPr>
        <sz val="9.75"/>
        <color rgb="FF1F2329"/>
        <rFont val="Calibri"/>
        <family val="2"/>
      </rPr>
      <t>8</t>
    </r>
    <r>
      <rPr>
        <sz val="9.75"/>
        <color rgb="FF1F2329"/>
        <rFont val="微软雅黑"/>
        <family val="2"/>
        <charset val="134"/>
      </rPr>
      <t>、以第一作者身份发表过相关领域的</t>
    </r>
    <r>
      <rPr>
        <sz val="9.75"/>
        <color rgb="FF1F2329"/>
        <rFont val="Calibri"/>
        <family val="2"/>
      </rPr>
      <t>SCI</t>
    </r>
    <r>
      <rPr>
        <sz val="9.75"/>
        <color rgb="FF1F2329"/>
        <rFont val="微软雅黑"/>
        <family val="2"/>
        <charset val="134"/>
      </rPr>
      <t xml:space="preserve">论文者优先考虑。
</t>
    </r>
    <r>
      <rPr>
        <b/>
        <sz val="9.75"/>
        <color rgb="FF1F2329"/>
        <rFont val="微软雅黑"/>
        <family val="2"/>
        <charset val="134"/>
      </rPr>
      <t xml:space="preserve">具有以下条件优先考虑：
</t>
    </r>
    <r>
      <rPr>
        <sz val="9.75"/>
        <color rgb="FF1F2329"/>
        <rFont val="Calibri"/>
        <family val="2"/>
      </rPr>
      <t>1</t>
    </r>
    <r>
      <rPr>
        <sz val="9.75"/>
        <color rgb="FF1F2329"/>
        <rFont val="微软雅黑"/>
        <family val="2"/>
        <charset val="134"/>
      </rPr>
      <t>、有英语等级考试证明（托福、雅思、</t>
    </r>
    <r>
      <rPr>
        <sz val="9.75"/>
        <color rgb="FF1F2329"/>
        <rFont val="Calibri"/>
        <family val="2"/>
      </rPr>
      <t>BEC</t>
    </r>
    <r>
      <rPr>
        <sz val="9.75"/>
        <color rgb="FF1F2329"/>
        <rFont val="微软雅黑"/>
        <family val="2"/>
        <charset val="134"/>
      </rPr>
      <t xml:space="preserve">等）、有留学经历、外企工作背景等；
</t>
    </r>
    <r>
      <rPr>
        <sz val="9.75"/>
        <color rgb="FF1F2329"/>
        <rFont val="Calibri"/>
        <family val="2"/>
      </rPr>
      <t>2</t>
    </r>
    <r>
      <rPr>
        <sz val="9.75"/>
        <color rgb="FF1F2329"/>
        <rFont val="微软雅黑"/>
        <family val="2"/>
        <charset val="134"/>
      </rPr>
      <t xml:space="preserve">、熟悉分子动力学模拟、熟悉晶体学相关基础理论、熟悉分子间相互作用力的准确处理、熟悉量子化学基础理论、熟悉药物生产和制剂工艺；
</t>
    </r>
    <r>
      <rPr>
        <sz val="9.75"/>
        <color rgb="FF1F2329"/>
        <rFont val="Calibri"/>
        <family val="2"/>
      </rPr>
      <t>3</t>
    </r>
    <r>
      <rPr>
        <sz val="9.75"/>
        <color rgb="FF1F2329"/>
        <rFont val="微软雅黑"/>
        <family val="2"/>
        <charset val="134"/>
      </rPr>
      <t>、具有晶体结构预测和材料性质预测方面的</t>
    </r>
    <r>
      <rPr>
        <sz val="9.75"/>
        <color rgb="FF1F2329"/>
        <rFont val="Calibri"/>
        <family val="2"/>
      </rPr>
      <t>AI</t>
    </r>
    <r>
      <rPr>
        <sz val="9.75"/>
        <color rgb="FF1F2329"/>
        <rFont val="微软雅黑"/>
        <family val="2"/>
        <charset val="134"/>
      </rPr>
      <t>模型实践经验，能够独立完成相关实验和数据分析。</t>
    </r>
    <phoneticPr fontId="22" type="noConversion"/>
  </si>
  <si>
    <r>
      <rPr>
        <b/>
        <sz val="9.75"/>
        <color rgb="FF1F2329"/>
        <rFont val="微软雅黑"/>
        <family val="2"/>
        <charset val="134"/>
      </rPr>
      <t xml:space="preserve">岗位职责：
</t>
    </r>
    <r>
      <rPr>
        <sz val="9.75"/>
        <color rgb="FF1F2329"/>
        <rFont val="Calibri"/>
        <family val="2"/>
      </rPr>
      <t>1</t>
    </r>
    <r>
      <rPr>
        <sz val="9.75"/>
        <color rgb="FF1F2329"/>
        <rFont val="微软雅黑"/>
        <family val="2"/>
        <charset val="134"/>
      </rPr>
      <t xml:space="preserve">、构建化学领域大数据和大模型，应用于药物研发领域；
</t>
    </r>
    <r>
      <rPr>
        <sz val="9.75"/>
        <color rgb="FF1F2329"/>
        <rFont val="Calibri"/>
        <family val="2"/>
      </rPr>
      <t>2</t>
    </r>
    <r>
      <rPr>
        <sz val="9.75"/>
        <color rgb="FF1F2329"/>
        <rFont val="微软雅黑"/>
        <family val="2"/>
        <charset val="134"/>
      </rPr>
      <t>、基于化学领域的数据和</t>
    </r>
    <r>
      <rPr>
        <sz val="9.75"/>
        <color rgb="FF1F2329"/>
        <rFont val="Calibri"/>
        <family val="2"/>
      </rPr>
      <t>GPT</t>
    </r>
    <r>
      <rPr>
        <sz val="9.75"/>
        <color rgb="FF1F2329"/>
        <rFont val="微软雅黑"/>
        <family val="2"/>
        <charset val="134"/>
      </rPr>
      <t xml:space="preserve">等识别公开的数据，构建药物分子生成模型、活性和成药性等性质预测模型；
</t>
    </r>
    <r>
      <rPr>
        <sz val="9.75"/>
        <color rgb="FF1F2329"/>
        <rFont val="Calibri"/>
        <family val="2"/>
      </rPr>
      <t>3</t>
    </r>
    <r>
      <rPr>
        <sz val="9.75"/>
        <color rgb="FF1F2329"/>
        <rFont val="微软雅黑"/>
        <family val="2"/>
        <charset val="134"/>
      </rPr>
      <t>、探索人工智能在</t>
    </r>
    <r>
      <rPr>
        <sz val="9.75"/>
        <color rgb="FF1F2329"/>
        <rFont val="Calibri"/>
        <family val="2"/>
      </rPr>
      <t>AI for science</t>
    </r>
    <r>
      <rPr>
        <sz val="9.75"/>
        <color rgb="FF1F2329"/>
        <rFont val="微软雅黑"/>
        <family val="2"/>
        <charset val="134"/>
      </rPr>
      <t xml:space="preserve">的应用实践，结合实际需求，提出具有突破性的解决方案。
</t>
    </r>
    <r>
      <rPr>
        <b/>
        <sz val="9.75"/>
        <color rgb="FF1F2329"/>
        <rFont val="微软雅黑"/>
        <family val="2"/>
        <charset val="134"/>
      </rPr>
      <t xml:space="preserve">任职要求：
</t>
    </r>
    <r>
      <rPr>
        <sz val="9.75"/>
        <color rgb="FF1F2329"/>
        <rFont val="Calibri"/>
        <family val="2"/>
      </rPr>
      <t>1</t>
    </r>
    <r>
      <rPr>
        <sz val="9.75"/>
        <color rgb="FF1F2329"/>
        <rFont val="微软雅黑"/>
        <family val="2"/>
        <charset val="134"/>
      </rPr>
      <t>、</t>
    </r>
    <r>
      <rPr>
        <sz val="9.75"/>
        <color rgb="FF1F2329"/>
        <rFont val="Calibri"/>
        <family val="2"/>
      </rPr>
      <t>3</t>
    </r>
    <r>
      <rPr>
        <sz val="9.75"/>
        <color rgb="FF1F2329"/>
        <rFont val="微软雅黑"/>
        <family val="2"/>
        <charset val="134"/>
      </rPr>
      <t>年以上机器学习算法开发经验优先，博士学历，</t>
    </r>
    <r>
      <rPr>
        <sz val="9.75"/>
        <color rgb="FF1F2329"/>
        <rFont val="Calibri"/>
        <family val="2"/>
      </rPr>
      <t>AIDD</t>
    </r>
    <r>
      <rPr>
        <sz val="9.75"/>
        <color rgb="FF1F2329"/>
        <rFont val="微软雅黑"/>
        <family val="2"/>
        <charset val="134"/>
      </rPr>
      <t>、</t>
    </r>
    <r>
      <rPr>
        <sz val="9.75"/>
        <color rgb="FF1F2329"/>
        <rFont val="Calibri"/>
        <family val="2"/>
      </rPr>
      <t>CADD</t>
    </r>
    <r>
      <rPr>
        <sz val="9.75"/>
        <color rgb="FF1F2329"/>
        <rFont val="微软雅黑"/>
        <family val="2"/>
        <charset val="134"/>
      </rPr>
      <t xml:space="preserve">、计算机、或化学信息等相关专业；
</t>
    </r>
    <r>
      <rPr>
        <sz val="9.75"/>
        <color rgb="FF1F2329"/>
        <rFont val="Calibri"/>
        <family val="2"/>
      </rPr>
      <t>2</t>
    </r>
    <r>
      <rPr>
        <sz val="9.75"/>
        <color rgb="FF1F2329"/>
        <rFont val="微软雅黑"/>
        <family val="2"/>
        <charset val="134"/>
      </rPr>
      <t>、具有</t>
    </r>
    <r>
      <rPr>
        <sz val="9.75"/>
        <color rgb="FF1F2329"/>
        <rFont val="Calibri"/>
        <family val="2"/>
      </rPr>
      <t>AI</t>
    </r>
    <r>
      <rPr>
        <sz val="9.75"/>
        <color rgb="FF1F2329"/>
        <rFont val="微软雅黑"/>
        <family val="2"/>
        <charset val="134"/>
      </rPr>
      <t>药物研发相关项目经验者，如分子生成、</t>
    </r>
    <r>
      <rPr>
        <sz val="9.75"/>
        <color rgb="FF1F2329"/>
        <rFont val="Calibri"/>
        <family val="2"/>
      </rPr>
      <t>AI</t>
    </r>
    <r>
      <rPr>
        <sz val="9.75"/>
        <color rgb="FF1F2329"/>
        <rFont val="微软雅黑"/>
        <family val="2"/>
        <charset val="134"/>
      </rPr>
      <t>活性预测、</t>
    </r>
    <r>
      <rPr>
        <sz val="9.75"/>
        <color rgb="FF1F2329"/>
        <rFont val="Calibri"/>
        <family val="2"/>
      </rPr>
      <t>AI</t>
    </r>
    <r>
      <rPr>
        <sz val="9.75"/>
        <color rgb="FF1F2329"/>
        <rFont val="微软雅黑"/>
        <family val="2"/>
        <charset val="134"/>
      </rPr>
      <t xml:space="preserve">成药性预测等；
</t>
    </r>
    <r>
      <rPr>
        <sz val="9.75"/>
        <color rgb="FF1F2329"/>
        <rFont val="Calibri"/>
        <family val="2"/>
      </rPr>
      <t>3</t>
    </r>
    <r>
      <rPr>
        <sz val="9.75"/>
        <color rgb="FF1F2329"/>
        <rFont val="微软雅黑"/>
        <family val="2"/>
        <charset val="134"/>
      </rPr>
      <t>、精通常见机器学习算法模型，如</t>
    </r>
    <r>
      <rPr>
        <sz val="9.75"/>
        <color rgb="FF1F2329"/>
        <rFont val="Calibri"/>
        <family val="2"/>
      </rPr>
      <t>XGB</t>
    </r>
    <r>
      <rPr>
        <sz val="9.75"/>
        <color rgb="FF1F2329"/>
        <rFont val="微软雅黑"/>
        <family val="2"/>
        <charset val="134"/>
      </rPr>
      <t>、图神经网络、</t>
    </r>
    <r>
      <rPr>
        <sz val="9.75"/>
        <color rgb="FF1F2329"/>
        <rFont val="Calibri"/>
        <family val="2"/>
      </rPr>
      <t>Transformer</t>
    </r>
    <r>
      <rPr>
        <sz val="9.75"/>
        <color rgb="FF1F2329"/>
        <rFont val="微软雅黑"/>
        <family val="2"/>
        <charset val="134"/>
      </rPr>
      <t>等；熟练使用</t>
    </r>
    <r>
      <rPr>
        <sz val="9.75"/>
        <color rgb="FF1F2329"/>
        <rFont val="Calibri"/>
        <family val="2"/>
      </rPr>
      <t>PyTorch</t>
    </r>
    <r>
      <rPr>
        <sz val="9.75"/>
        <color rgb="FF1F2329"/>
        <rFont val="微软雅黑"/>
        <family val="2"/>
        <charset val="134"/>
      </rPr>
      <t>、</t>
    </r>
    <r>
      <rPr>
        <sz val="9.75"/>
        <color rgb="FF1F2329"/>
        <rFont val="Calibri"/>
        <family val="2"/>
      </rPr>
      <t>Tensorflow</t>
    </r>
    <r>
      <rPr>
        <sz val="9.75"/>
        <color rgb="FF1F2329"/>
        <rFont val="微软雅黑"/>
        <family val="2"/>
        <charset val="134"/>
      </rPr>
      <t xml:space="preserve">等进行深度学习算法开发；
</t>
    </r>
    <r>
      <rPr>
        <sz val="9.75"/>
        <color rgb="FF1F2329"/>
        <rFont val="Calibri"/>
        <family val="2"/>
      </rPr>
      <t>4</t>
    </r>
    <r>
      <rPr>
        <sz val="9.75"/>
        <color rgb="FF1F2329"/>
        <rFont val="微软雅黑"/>
        <family val="2"/>
        <charset val="134"/>
      </rPr>
      <t>、熟练进行</t>
    </r>
    <r>
      <rPr>
        <sz val="9.75"/>
        <color rgb="FF1F2329"/>
        <rFont val="Calibri"/>
        <family val="2"/>
      </rPr>
      <t>Python</t>
    </r>
    <r>
      <rPr>
        <sz val="9.75"/>
        <color rgb="FF1F2329"/>
        <rFont val="微软雅黑"/>
        <family val="2"/>
        <charset val="134"/>
      </rPr>
      <t xml:space="preserve">开发，具备良好的面向对象编程思想；
</t>
    </r>
    <r>
      <rPr>
        <sz val="9.75"/>
        <color rgb="FF1F2329"/>
        <rFont val="Calibri"/>
        <family val="2"/>
      </rPr>
      <t>5</t>
    </r>
    <r>
      <rPr>
        <sz val="9.75"/>
        <color rgb="FF1F2329"/>
        <rFont val="微软雅黑"/>
        <family val="2"/>
        <charset val="134"/>
      </rPr>
      <t>、有机器学习算法与应用实际项目落地经验者优先，具有搜索、推荐等算法研发经验者优先。</t>
    </r>
    <phoneticPr fontId="22" type="noConversion"/>
  </si>
  <si>
    <r>
      <rPr>
        <b/>
        <sz val="9.75"/>
        <color rgb="FF1F2329"/>
        <rFont val="微软雅黑"/>
        <family val="2"/>
        <charset val="134"/>
      </rPr>
      <t xml:space="preserve">职位描述：
</t>
    </r>
    <r>
      <rPr>
        <sz val="9.75"/>
        <color rgb="FF1F2329"/>
        <rFont val="Calibri"/>
        <family val="2"/>
      </rPr>
      <t>1</t>
    </r>
    <r>
      <rPr>
        <sz val="9.75"/>
        <color rgb="FF1F2329"/>
        <rFont val="微软雅黑"/>
        <family val="2"/>
        <charset val="134"/>
      </rPr>
      <t>、</t>
    </r>
    <r>
      <rPr>
        <sz val="9.75"/>
        <color rgb="FF1F2329"/>
        <rFont val="Calibri"/>
        <family val="2"/>
      </rPr>
      <t xml:space="preserve"> </t>
    </r>
    <r>
      <rPr>
        <sz val="9.75"/>
        <color rgb="FF1F2329"/>
        <rFont val="微软雅黑"/>
        <family val="2"/>
        <charset val="134"/>
      </rPr>
      <t xml:space="preserve">熟悉合成实验相关操作技能与基本实验原理；
</t>
    </r>
    <r>
      <rPr>
        <sz val="9.75"/>
        <color rgb="FF1F2329"/>
        <rFont val="Calibri"/>
        <family val="2"/>
      </rPr>
      <t>2</t>
    </r>
    <r>
      <rPr>
        <sz val="9.75"/>
        <color rgb="FF1F2329"/>
        <rFont val="微软雅黑"/>
        <family val="2"/>
        <charset val="134"/>
      </rPr>
      <t>、</t>
    </r>
    <r>
      <rPr>
        <sz val="9.75"/>
        <color rgb="FF1F2329"/>
        <rFont val="Calibri"/>
        <family val="2"/>
      </rPr>
      <t xml:space="preserve"> </t>
    </r>
    <r>
      <rPr>
        <sz val="9.75"/>
        <color rgb="FF1F2329"/>
        <rFont val="微软雅黑"/>
        <family val="2"/>
        <charset val="134"/>
      </rPr>
      <t xml:space="preserve">能进行简单文献检索，看懂合成路线；
</t>
    </r>
    <r>
      <rPr>
        <sz val="9.75"/>
        <color rgb="FF1F2329"/>
        <rFont val="Calibri"/>
        <family val="2"/>
      </rPr>
      <t>3</t>
    </r>
    <r>
      <rPr>
        <sz val="9.75"/>
        <color rgb="FF1F2329"/>
        <rFont val="微软雅黑"/>
        <family val="2"/>
        <charset val="134"/>
      </rPr>
      <t>、</t>
    </r>
    <r>
      <rPr>
        <sz val="9.75"/>
        <color rgb="FF1F2329"/>
        <rFont val="Calibri"/>
        <family val="2"/>
      </rPr>
      <t xml:space="preserve"> </t>
    </r>
    <r>
      <rPr>
        <sz val="9.75"/>
        <color rgb="FF1F2329"/>
        <rFont val="微软雅黑"/>
        <family val="2"/>
        <charset val="134"/>
      </rPr>
      <t xml:space="preserve">熟悉有机化学反应，分离纯化以及结构鉴定工作；
</t>
    </r>
    <r>
      <rPr>
        <sz val="9.75"/>
        <color rgb="FF1F2329"/>
        <rFont val="Calibri"/>
        <family val="2"/>
      </rPr>
      <t>4</t>
    </r>
    <r>
      <rPr>
        <sz val="9.75"/>
        <color rgb="FF1F2329"/>
        <rFont val="微软雅黑"/>
        <family val="2"/>
        <charset val="134"/>
      </rPr>
      <t>、</t>
    </r>
    <r>
      <rPr>
        <sz val="9.75"/>
        <color rgb="FF1F2329"/>
        <rFont val="Calibri"/>
        <family val="2"/>
      </rPr>
      <t xml:space="preserve"> </t>
    </r>
    <r>
      <rPr>
        <sz val="9.75"/>
        <color rgb="FF1F2329"/>
        <rFont val="微软雅黑"/>
        <family val="2"/>
        <charset val="134"/>
      </rPr>
      <t xml:space="preserve">清晰较为完整地完成实验记录，实验报告书。
</t>
    </r>
    <r>
      <rPr>
        <b/>
        <sz val="9.75"/>
        <color rgb="FF1F2329"/>
        <rFont val="微软雅黑"/>
        <family val="2"/>
        <charset val="134"/>
      </rPr>
      <t>任职要求</t>
    </r>
    <r>
      <rPr>
        <b/>
        <sz val="9.75"/>
        <color rgb="FF1F2329"/>
        <rFont val="Calibri"/>
        <family val="2"/>
      </rPr>
      <t xml:space="preserve">:
</t>
    </r>
    <r>
      <rPr>
        <sz val="9.75"/>
        <color rgb="FF1F2329"/>
        <rFont val="Calibri"/>
        <family val="2"/>
      </rPr>
      <t>1</t>
    </r>
    <r>
      <rPr>
        <sz val="9.75"/>
        <color rgb="FF1F2329"/>
        <rFont val="微软雅黑"/>
        <family val="2"/>
        <charset val="134"/>
      </rPr>
      <t xml:space="preserve">、化学、有机化学、药物等相关专业本科及以上学历；
</t>
    </r>
    <r>
      <rPr>
        <sz val="9.75"/>
        <color rgb="FF1F2329"/>
        <rFont val="Calibri"/>
        <family val="2"/>
      </rPr>
      <t>2</t>
    </r>
    <r>
      <rPr>
        <sz val="9.75"/>
        <color rgb="FF1F2329"/>
        <rFont val="微软雅黑"/>
        <family val="2"/>
        <charset val="134"/>
      </rPr>
      <t xml:space="preserve">、了解有机化学反应，有合成实验经验和药化合成相关专业知识；
</t>
    </r>
    <r>
      <rPr>
        <sz val="9.75"/>
        <color rgb="FF1F2329"/>
        <rFont val="Calibri"/>
        <family val="2"/>
      </rPr>
      <t>3</t>
    </r>
    <r>
      <rPr>
        <sz val="9.75"/>
        <color rgb="FF1F2329"/>
        <rFont val="微软雅黑"/>
        <family val="2"/>
        <charset val="134"/>
      </rPr>
      <t xml:space="preserve">、具备较强的学习能力。
</t>
    </r>
    <r>
      <rPr>
        <b/>
        <sz val="9.75"/>
        <color rgb="FF1F2329"/>
        <rFont val="微软雅黑"/>
        <family val="2"/>
        <charset val="134"/>
      </rPr>
      <t xml:space="preserve">加分项：
</t>
    </r>
    <r>
      <rPr>
        <sz val="9.75"/>
        <color rgb="FF1F2329"/>
        <rFont val="Calibri"/>
        <family val="2"/>
      </rPr>
      <t>1</t>
    </r>
    <r>
      <rPr>
        <sz val="9.75"/>
        <color rgb="FF1F2329"/>
        <rFont val="微软雅黑"/>
        <family val="2"/>
        <charset val="134"/>
      </rPr>
      <t xml:space="preserve">、有合成实验经验和药化合成相关经验者优先；
</t>
    </r>
    <r>
      <rPr>
        <sz val="9.75"/>
        <color rgb="FF1F2329"/>
        <rFont val="Calibri"/>
        <family val="2"/>
      </rPr>
      <t>2</t>
    </r>
    <r>
      <rPr>
        <sz val="9.75"/>
        <color rgb="FF1F2329"/>
        <rFont val="微软雅黑"/>
        <family val="2"/>
        <charset val="134"/>
      </rPr>
      <t>、英语听说读写流利者优先。</t>
    </r>
    <phoneticPr fontId="22" type="noConversion"/>
  </si>
  <si>
    <r>
      <rPr>
        <b/>
        <sz val="9.75"/>
        <color rgb="FF000000"/>
        <rFont val="微软雅黑"/>
        <family val="2"/>
        <charset val="134"/>
      </rPr>
      <t xml:space="preserve">岗位职责：
</t>
    </r>
    <r>
      <rPr>
        <sz val="9.75"/>
        <color rgb="FF000000"/>
        <rFont val="Calibri"/>
        <family val="2"/>
      </rPr>
      <t>1</t>
    </r>
    <r>
      <rPr>
        <sz val="9.75"/>
        <color rgb="FF000000"/>
        <rFont val="微软雅黑"/>
        <family val="2"/>
        <charset val="134"/>
      </rPr>
      <t xml:space="preserve">、构建垂直领域大数据和大模型，应用于药物研发、化学和材料等领域；
</t>
    </r>
    <r>
      <rPr>
        <sz val="9.75"/>
        <color rgb="FF000000"/>
        <rFont val="Calibri"/>
        <family val="2"/>
      </rPr>
      <t>2</t>
    </r>
    <r>
      <rPr>
        <sz val="9.75"/>
        <color rgb="FF000000"/>
        <rFont val="微软雅黑"/>
        <family val="2"/>
        <charset val="134"/>
      </rPr>
      <t>、基于自研机器人产生的大量数据和</t>
    </r>
    <r>
      <rPr>
        <sz val="9.75"/>
        <color rgb="FF000000"/>
        <rFont val="Calibri"/>
        <family val="2"/>
      </rPr>
      <t>GPT</t>
    </r>
    <r>
      <rPr>
        <sz val="9.75"/>
        <color rgb="FF000000"/>
        <rFont val="微软雅黑"/>
        <family val="2"/>
        <charset val="134"/>
      </rPr>
      <t xml:space="preserve">等识别公开的数据，构建药物分子的可合成性、合成条件、物质性质等预测模型；
</t>
    </r>
    <r>
      <rPr>
        <sz val="9.75"/>
        <color rgb="FF000000"/>
        <rFont val="Calibri"/>
        <family val="2"/>
      </rPr>
      <t>3</t>
    </r>
    <r>
      <rPr>
        <sz val="9.75"/>
        <color rgb="FF000000"/>
        <rFont val="微软雅黑"/>
        <family val="2"/>
        <charset val="134"/>
      </rPr>
      <t>、探索人工智能在</t>
    </r>
    <r>
      <rPr>
        <sz val="9.75"/>
        <color rgb="FF000000"/>
        <rFont val="Calibri"/>
        <family val="2"/>
      </rPr>
      <t>AI for science</t>
    </r>
    <r>
      <rPr>
        <sz val="9.75"/>
        <color rgb="FF000000"/>
        <rFont val="微软雅黑"/>
        <family val="2"/>
        <charset val="134"/>
      </rPr>
      <t xml:space="preserve">的应用实践，结合实际需求，提出具有突破性的解决方案。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t>
    </r>
    <r>
      <rPr>
        <sz val="9.75"/>
        <color rgb="FF000000"/>
        <rFont val="Calibri"/>
        <family val="2"/>
      </rPr>
      <t>3</t>
    </r>
    <r>
      <rPr>
        <sz val="9.75"/>
        <color rgb="FF000000"/>
        <rFont val="微软雅黑"/>
        <family val="2"/>
        <charset val="134"/>
      </rPr>
      <t xml:space="preserve">年以上机器学习算法开发经验，硕士以上学历，计算机、电子、自动化或化学信息等相关专业；
</t>
    </r>
    <r>
      <rPr>
        <sz val="9.75"/>
        <color rgb="FF000000"/>
        <rFont val="Calibri"/>
        <family val="2"/>
      </rPr>
      <t>2</t>
    </r>
    <r>
      <rPr>
        <sz val="9.75"/>
        <color rgb="FF000000"/>
        <rFont val="微软雅黑"/>
        <family val="2"/>
        <charset val="134"/>
      </rPr>
      <t>、熟练进行</t>
    </r>
    <r>
      <rPr>
        <sz val="9.75"/>
        <color rgb="FF000000"/>
        <rFont val="Calibri"/>
        <family val="2"/>
      </rPr>
      <t>Python</t>
    </r>
    <r>
      <rPr>
        <sz val="9.75"/>
        <color rgb="FF000000"/>
        <rFont val="微软雅黑"/>
        <family val="2"/>
        <charset val="134"/>
      </rPr>
      <t xml:space="preserve">开发，具备良好的面向对象编程思想；
</t>
    </r>
    <r>
      <rPr>
        <sz val="9.75"/>
        <color rgb="FF000000"/>
        <rFont val="Calibri"/>
        <family val="2"/>
      </rPr>
      <t>3</t>
    </r>
    <r>
      <rPr>
        <sz val="9.75"/>
        <color rgb="FF000000"/>
        <rFont val="微软雅黑"/>
        <family val="2"/>
        <charset val="134"/>
      </rPr>
      <t>、精通常见机器学习算法模型，如</t>
    </r>
    <r>
      <rPr>
        <sz val="9.75"/>
        <color rgb="FF000000"/>
        <rFont val="Calibri"/>
        <family val="2"/>
      </rPr>
      <t>XGB</t>
    </r>
    <r>
      <rPr>
        <sz val="9.75"/>
        <color rgb="FF000000"/>
        <rFont val="微软雅黑"/>
        <family val="2"/>
        <charset val="134"/>
      </rPr>
      <t>、图神经网络、</t>
    </r>
    <r>
      <rPr>
        <sz val="9.75"/>
        <color rgb="FF000000"/>
        <rFont val="Calibri"/>
        <family val="2"/>
      </rPr>
      <t>Transformer</t>
    </r>
    <r>
      <rPr>
        <sz val="9.75"/>
        <color rgb="FF000000"/>
        <rFont val="微软雅黑"/>
        <family val="2"/>
        <charset val="134"/>
      </rPr>
      <t>等；熟练使用</t>
    </r>
    <r>
      <rPr>
        <sz val="9.75"/>
        <color rgb="FF000000"/>
        <rFont val="Calibri"/>
        <family val="2"/>
      </rPr>
      <t>PyTorch</t>
    </r>
    <r>
      <rPr>
        <sz val="9.75"/>
        <color rgb="FF000000"/>
        <rFont val="微软雅黑"/>
        <family val="2"/>
        <charset val="134"/>
      </rPr>
      <t>、</t>
    </r>
    <r>
      <rPr>
        <sz val="9.75"/>
        <color rgb="FF000000"/>
        <rFont val="Calibri"/>
        <family val="2"/>
      </rPr>
      <t>Tensorflow</t>
    </r>
    <r>
      <rPr>
        <sz val="9.75"/>
        <color rgb="FF000000"/>
        <rFont val="微软雅黑"/>
        <family val="2"/>
        <charset val="134"/>
      </rPr>
      <t xml:space="preserve">等进行深度学习算法开发；
</t>
    </r>
    <r>
      <rPr>
        <sz val="9.75"/>
        <color rgb="FF000000"/>
        <rFont val="Calibri"/>
        <family val="2"/>
      </rPr>
      <t>4</t>
    </r>
    <r>
      <rPr>
        <sz val="9.75"/>
        <color rgb="FF000000"/>
        <rFont val="微软雅黑"/>
        <family val="2"/>
        <charset val="134"/>
      </rPr>
      <t xml:space="preserve">、有机器学习算法与应用实际项目落地经验者优先，具有搜索、推荐等算法研发经验者优先；
</t>
    </r>
    <r>
      <rPr>
        <sz val="9.75"/>
        <color rgb="FF000000"/>
        <rFont val="Calibri"/>
        <family val="2"/>
      </rPr>
      <t>5</t>
    </r>
    <r>
      <rPr>
        <sz val="9.75"/>
        <color rgb="FF000000"/>
        <rFont val="微软雅黑"/>
        <family val="2"/>
        <charset val="134"/>
      </rPr>
      <t>、具有</t>
    </r>
    <r>
      <rPr>
        <sz val="9.75"/>
        <color rgb="FF000000"/>
        <rFont val="Calibri"/>
        <family val="2"/>
      </rPr>
      <t>AI</t>
    </r>
    <r>
      <rPr>
        <sz val="9.75"/>
        <color rgb="FF000000"/>
        <rFont val="微软雅黑"/>
        <family val="2"/>
        <charset val="134"/>
      </rPr>
      <t>药物研发相关项目经验者优先。</t>
    </r>
    <phoneticPr fontId="22" type="noConversion"/>
  </si>
  <si>
    <r>
      <rPr>
        <b/>
        <sz val="9.75"/>
        <color rgb="FF000000"/>
        <rFont val="微软雅黑"/>
        <family val="2"/>
        <charset val="134"/>
      </rPr>
      <t>工作职责</t>
    </r>
    <r>
      <rPr>
        <b/>
        <sz val="9.75"/>
        <color rgb="FF000000"/>
        <rFont val="Calibri"/>
        <family val="2"/>
      </rPr>
      <t xml:space="preserve">:
</t>
    </r>
    <r>
      <rPr>
        <sz val="9.75"/>
        <color rgb="FF000000"/>
        <rFont val="Calibri"/>
        <family val="2"/>
      </rPr>
      <t>1</t>
    </r>
    <r>
      <rPr>
        <sz val="9.75"/>
        <color rgb="FF000000"/>
        <rFont val="微软雅黑"/>
        <family val="2"/>
        <charset val="134"/>
      </rPr>
      <t xml:space="preserve">、结合化学、材料科学与人工智能技术，开发面向分子设计、性质预测、谱图分析的算法模型，支持药物研发或新材料发现项目；
</t>
    </r>
    <r>
      <rPr>
        <sz val="9.75"/>
        <color rgb="FF000000"/>
        <rFont val="Calibri"/>
        <family val="2"/>
      </rPr>
      <t>2</t>
    </r>
    <r>
      <rPr>
        <sz val="9.75"/>
        <color rgb="FF000000"/>
        <rFont val="微软雅黑"/>
        <family val="2"/>
        <charset val="134"/>
      </rPr>
      <t>、参与构建化学领域知识图谱、分子表征学习（如</t>
    </r>
    <r>
      <rPr>
        <sz val="9.75"/>
        <color rgb="FF000000"/>
        <rFont val="Calibri"/>
        <family val="2"/>
      </rPr>
      <t>SMILES/</t>
    </r>
    <r>
      <rPr>
        <sz val="9.75"/>
        <color rgb="FF000000"/>
        <rFont val="微软雅黑"/>
        <family val="2"/>
        <charset val="134"/>
      </rPr>
      <t>分子图建模）、性质预测（可合成性</t>
    </r>
    <r>
      <rPr>
        <sz val="9.75"/>
        <color rgb="FF000000"/>
        <rFont val="Calibri"/>
        <family val="2"/>
      </rPr>
      <t>/</t>
    </r>
    <r>
      <rPr>
        <sz val="9.75"/>
        <color rgb="FF000000"/>
        <rFont val="微软雅黑"/>
        <family val="2"/>
        <charset val="134"/>
      </rPr>
      <t xml:space="preserve">稳定性等）等核心算法；
</t>
    </r>
    <r>
      <rPr>
        <sz val="9.75"/>
        <color rgb="FF000000"/>
        <rFont val="Calibri"/>
        <family val="2"/>
      </rPr>
      <t>3</t>
    </r>
    <r>
      <rPr>
        <sz val="9.75"/>
        <color rgb="FF000000"/>
        <rFont val="微软雅黑"/>
        <family val="2"/>
        <charset val="134"/>
      </rPr>
      <t xml:space="preserve">、与化学研发团队协作，将算法模型落地到实际项目中，解决实验设计、数据解读等业务问题；
</t>
    </r>
    <r>
      <rPr>
        <sz val="9.75"/>
        <color rgb="FF000000"/>
        <rFont val="Calibri"/>
        <family val="2"/>
      </rPr>
      <t>4</t>
    </r>
    <r>
      <rPr>
        <sz val="9.75"/>
        <color rgb="FF000000"/>
        <rFont val="微软雅黑"/>
        <family val="2"/>
        <charset val="134"/>
      </rPr>
      <t>、跟踪计算化学与</t>
    </r>
    <r>
      <rPr>
        <sz val="9.75"/>
        <color rgb="FF000000"/>
        <rFont val="Calibri"/>
        <family val="2"/>
      </rPr>
      <t>AI</t>
    </r>
    <r>
      <rPr>
        <sz val="9.75"/>
        <color rgb="FF000000"/>
        <rFont val="微软雅黑"/>
        <family val="2"/>
        <charset val="134"/>
      </rPr>
      <t xml:space="preserve">交叉领域的前沿进展，推动技术创新。
</t>
    </r>
    <r>
      <rPr>
        <b/>
        <sz val="9.75"/>
        <color rgb="FF000000"/>
        <rFont val="微软雅黑"/>
        <family val="2"/>
        <charset val="134"/>
      </rPr>
      <t>任职要求</t>
    </r>
    <r>
      <rPr>
        <b/>
        <sz val="9.75"/>
        <color rgb="FF000000"/>
        <rFont val="Calibri"/>
        <family val="2"/>
      </rPr>
      <t xml:space="preserve">:
</t>
    </r>
    <r>
      <rPr>
        <sz val="9.75"/>
        <color rgb="FF000000"/>
        <rFont val="Calibri"/>
        <family val="2"/>
      </rPr>
      <t>1</t>
    </r>
    <r>
      <rPr>
        <sz val="9.75"/>
        <color rgb="FF000000"/>
        <rFont val="微软雅黑"/>
        <family val="2"/>
        <charset val="134"/>
      </rPr>
      <t xml:space="preserve">、计算化学、计算生物学、理论化学、材料科学等相关专业博士及以上学历，特殊优秀者可放宽至硕士；
</t>
    </r>
    <r>
      <rPr>
        <sz val="9.75"/>
        <color rgb="FF000000"/>
        <rFont val="Calibri"/>
        <family val="2"/>
      </rPr>
      <t>2</t>
    </r>
    <r>
      <rPr>
        <sz val="9.75"/>
        <color rgb="FF000000"/>
        <rFont val="微软雅黑"/>
        <family val="2"/>
        <charset val="134"/>
      </rPr>
      <t>、具备扎实的编程能力，熟练使用</t>
    </r>
    <r>
      <rPr>
        <sz val="9.75"/>
        <color rgb="FF000000"/>
        <rFont val="Calibri"/>
        <family val="2"/>
      </rPr>
      <t>Python</t>
    </r>
    <r>
      <rPr>
        <sz val="9.75"/>
        <color rgb="FF000000"/>
        <rFont val="微软雅黑"/>
        <family val="2"/>
        <charset val="134"/>
      </rPr>
      <t>及深度学习框架（</t>
    </r>
    <r>
      <rPr>
        <sz val="9.75"/>
        <color rgb="FF000000"/>
        <rFont val="Calibri"/>
        <family val="2"/>
      </rPr>
      <t>PyTorch/TensorFlow</t>
    </r>
    <r>
      <rPr>
        <sz val="9.75"/>
        <color rgb="FF000000"/>
        <rFont val="微软雅黑"/>
        <family val="2"/>
        <charset val="134"/>
      </rPr>
      <t xml:space="preserve">）；
</t>
    </r>
    <r>
      <rPr>
        <sz val="9.75"/>
        <color rgb="FF000000"/>
        <rFont val="Calibri"/>
        <family val="2"/>
      </rPr>
      <t>3</t>
    </r>
    <r>
      <rPr>
        <sz val="9.75"/>
        <color rgb="FF000000"/>
        <rFont val="微软雅黑"/>
        <family val="2"/>
        <charset val="134"/>
      </rPr>
      <t xml:space="preserve">、具有有机合成、谱图分析等经验者优先；
</t>
    </r>
    <r>
      <rPr>
        <sz val="9.75"/>
        <color rgb="FF000000"/>
        <rFont val="Calibri"/>
        <family val="2"/>
      </rPr>
      <t>4</t>
    </r>
    <r>
      <rPr>
        <sz val="9.75"/>
        <color rgb="FF000000"/>
        <rFont val="微软雅黑"/>
        <family val="2"/>
        <charset val="134"/>
      </rPr>
      <t>、具备良好的跨学科沟通能力，能将化学业务需求转化为算法解决方案。</t>
    </r>
    <phoneticPr fontId="22" type="noConversion"/>
  </si>
  <si>
    <r>
      <rPr>
        <b/>
        <sz val="9.75"/>
        <color rgb="FF000000"/>
        <rFont val="微软雅黑"/>
        <family val="2"/>
        <charset val="134"/>
      </rPr>
      <t xml:space="preserve">工作职责：
</t>
    </r>
    <r>
      <rPr>
        <sz val="9.75"/>
        <color rgb="FF000000"/>
        <rFont val="Calibri"/>
        <family val="2"/>
      </rPr>
      <t>1</t>
    </r>
    <r>
      <rPr>
        <sz val="9.75"/>
        <color rgb="FF000000"/>
        <rFont val="微软雅黑"/>
        <family val="2"/>
        <charset val="134"/>
      </rPr>
      <t xml:space="preserve">、在抗体生物信息学和人工智能结合的前沿技术领域进行创新性研究、调研和规划，积极推进相关技术的实际应用与发展；
</t>
    </r>
    <r>
      <rPr>
        <sz val="9.75"/>
        <color rgb="FF000000"/>
        <rFont val="Calibri"/>
        <family val="2"/>
      </rPr>
      <t>2</t>
    </r>
    <r>
      <rPr>
        <sz val="9.75"/>
        <color rgb="FF000000"/>
        <rFont val="微软雅黑"/>
        <family val="2"/>
        <charset val="134"/>
      </rPr>
      <t>、对免疫组库等</t>
    </r>
    <r>
      <rPr>
        <sz val="9.75"/>
        <color rgb="FF000000"/>
        <rFont val="Calibri"/>
        <family val="2"/>
      </rPr>
      <t>NGS</t>
    </r>
    <r>
      <rPr>
        <sz val="9.75"/>
        <color rgb="FF000000"/>
        <rFont val="微软雅黑"/>
        <family val="2"/>
        <charset val="134"/>
      </rPr>
      <t xml:space="preserve">组学数据进行深入的流程下游数据挖掘和分析，开发和优化针对性的个性化分析解决方案；
</t>
    </r>
    <r>
      <rPr>
        <sz val="9.75"/>
        <color rgb="FF000000"/>
        <rFont val="Calibri"/>
        <family val="2"/>
      </rPr>
      <t>3</t>
    </r>
    <r>
      <rPr>
        <sz val="9.75"/>
        <color rgb="FF000000"/>
        <rFont val="微软雅黑"/>
        <family val="2"/>
        <charset val="134"/>
      </rPr>
      <t>、与实验室团队紧密合作，开发用于抗体开发的机器学习算法，整合并分析来自不同实验类型和数据来源的生物信息，积极推动基于数据和</t>
    </r>
    <r>
      <rPr>
        <sz val="9.75"/>
        <color rgb="FF000000"/>
        <rFont val="Calibri"/>
        <family val="2"/>
      </rPr>
      <t>AI</t>
    </r>
    <r>
      <rPr>
        <sz val="9.75"/>
        <color rgb="FF000000"/>
        <rFont val="微软雅黑"/>
        <family val="2"/>
        <charset val="134"/>
      </rPr>
      <t xml:space="preserve">的抗体平台的开发与更新；
</t>
    </r>
    <r>
      <rPr>
        <sz val="9.75"/>
        <color rgb="FF000000"/>
        <rFont val="Calibri"/>
        <family val="2"/>
      </rPr>
      <t>4</t>
    </r>
    <r>
      <rPr>
        <sz val="9.75"/>
        <color rgb="FF000000"/>
        <rFont val="微软雅黑"/>
        <family val="2"/>
        <charset val="134"/>
      </rPr>
      <t xml:space="preserve">、深入参与公司内外的抗体药物发现流程，包括抗体特性的评估和优化项目。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 xml:space="preserve">、生物信息学、计算生物学、系统生物学等相关专业的博士学位，或具备相关经验的硕士学位；具有机器学习、人工智能或药物研发领域的产学研背景者优先；
</t>
    </r>
    <r>
      <rPr>
        <sz val="9.75"/>
        <color rgb="FF000000"/>
        <rFont val="Calibri"/>
        <family val="2"/>
      </rPr>
      <t>2</t>
    </r>
    <r>
      <rPr>
        <sz val="9.75"/>
        <color rgb="FF000000"/>
        <rFont val="微软雅黑"/>
        <family val="2"/>
        <charset val="134"/>
      </rPr>
      <t>、精通</t>
    </r>
    <r>
      <rPr>
        <sz val="9.75"/>
        <color rgb="FF000000"/>
        <rFont val="Calibri"/>
        <family val="2"/>
      </rPr>
      <t>Python</t>
    </r>
    <r>
      <rPr>
        <sz val="9.75"/>
        <color rgb="FF000000"/>
        <rFont val="微软雅黑"/>
        <family val="2"/>
        <charset val="134"/>
      </rPr>
      <t>、</t>
    </r>
    <r>
      <rPr>
        <sz val="9.75"/>
        <color rgb="FF000000"/>
        <rFont val="Calibri"/>
        <family val="2"/>
      </rPr>
      <t>R</t>
    </r>
    <r>
      <rPr>
        <sz val="9.75"/>
        <color rgb="FF000000"/>
        <rFont val="微软雅黑"/>
        <family val="2"/>
        <charset val="134"/>
      </rPr>
      <t>等编程语言，具备丰富的数据挖掘经验；熟悉统计建模、机器学习、深度学习或蛋白</t>
    </r>
    <r>
      <rPr>
        <sz val="9.75"/>
        <color rgb="FF000000"/>
        <rFont val="Calibri"/>
        <family val="2"/>
      </rPr>
      <t>/</t>
    </r>
    <r>
      <rPr>
        <sz val="9.75"/>
        <color rgb="FF000000"/>
        <rFont val="微软雅黑"/>
        <family val="2"/>
        <charset val="134"/>
      </rPr>
      <t xml:space="preserve">抗体语言模型微调等计算方法；
</t>
    </r>
    <r>
      <rPr>
        <sz val="9.75"/>
        <color rgb="FF000000"/>
        <rFont val="Calibri"/>
        <family val="2"/>
      </rPr>
      <t>3</t>
    </r>
    <r>
      <rPr>
        <sz val="9.75"/>
        <color rgb="FF000000"/>
        <rFont val="微软雅黑"/>
        <family val="2"/>
        <charset val="134"/>
      </rPr>
      <t xml:space="preserve">、良好的英文阅读和写作能力，能够有效检索、整理和提炼生物学文献、代码文档和其他相关资料，并对相关领域的研究和代码有独到的见解；
</t>
    </r>
    <r>
      <rPr>
        <sz val="9.75"/>
        <color rgb="FF000000"/>
        <rFont val="Calibri"/>
        <family val="2"/>
      </rPr>
      <t>4</t>
    </r>
    <r>
      <rPr>
        <sz val="9.75"/>
        <color rgb="FF000000"/>
        <rFont val="微软雅黑"/>
        <family val="2"/>
        <charset val="134"/>
      </rPr>
      <t xml:space="preserve">、具备良好的科学思维能力，有在权威杂志发表过相关学术研究成果者优先；
</t>
    </r>
    <r>
      <rPr>
        <sz val="9.75"/>
        <color rgb="FF000000"/>
        <rFont val="Calibri"/>
        <family val="2"/>
      </rPr>
      <t>5</t>
    </r>
    <r>
      <rPr>
        <sz val="9.75"/>
        <color rgb="FF000000"/>
        <rFont val="微软雅黑"/>
        <family val="2"/>
        <charset val="134"/>
      </rPr>
      <t>、具有出色的团队合作精神、高效的沟通能力，以及强大的学习和综合应用能力。</t>
    </r>
    <phoneticPr fontId="22" type="noConversion"/>
  </si>
  <si>
    <r>
      <rPr>
        <b/>
        <sz val="9.75"/>
        <color rgb="FF000000"/>
        <rFont val="微软雅黑"/>
        <family val="2"/>
        <charset val="134"/>
      </rPr>
      <t xml:space="preserve">岗位职责：
</t>
    </r>
    <r>
      <rPr>
        <sz val="9.75"/>
        <color rgb="FF000000"/>
        <rFont val="Calibri"/>
        <family val="2"/>
      </rPr>
      <t>1</t>
    </r>
    <r>
      <rPr>
        <sz val="9.75"/>
        <color rgb="FF000000"/>
        <rFont val="微软雅黑"/>
        <family val="2"/>
        <charset val="134"/>
      </rPr>
      <t xml:space="preserve">、设备控制方案设计
深入理解自动化设备产品需求，与产品以及机械设计团队对接，分析设备工艺流程，主导设计设备控制操作方案。
参与设备功能定义与控制系统架构规划，确保控制逻辑与机械结构高效协同。
</t>
    </r>
    <r>
      <rPr>
        <sz val="9.75"/>
        <color rgb="FF000000"/>
        <rFont val="Calibri"/>
        <family val="2"/>
      </rPr>
      <t>2</t>
    </r>
    <r>
      <rPr>
        <sz val="9.75"/>
        <color rgb="FF000000"/>
        <rFont val="微软雅黑"/>
        <family val="2"/>
        <charset val="134"/>
      </rPr>
      <t>、控制模块开发与集成
对接电气工程师，针对新引入的控制模块（如电机、机械臂、第三方仪器等）进行功能开发与调试。
使用</t>
    </r>
    <r>
      <rPr>
        <sz val="9.75"/>
        <color rgb="FF000000"/>
        <rFont val="Calibri"/>
        <family val="2"/>
      </rPr>
      <t>Python</t>
    </r>
    <r>
      <rPr>
        <sz val="9.75"/>
        <color rgb="FF000000"/>
        <rFont val="微软雅黑"/>
        <family val="2"/>
        <charset val="134"/>
      </rPr>
      <t xml:space="preserve">开发新模块的自动化控制接口，实现硬件驱动、通信协议适配及功能逻辑封装。
</t>
    </r>
    <r>
      <rPr>
        <sz val="9.75"/>
        <color rgb="FF000000"/>
        <rFont val="Calibri"/>
        <family val="2"/>
      </rPr>
      <t>3</t>
    </r>
    <r>
      <rPr>
        <sz val="9.75"/>
        <color rgb="FF000000"/>
        <rFont val="微软雅黑"/>
        <family val="2"/>
        <charset val="134"/>
      </rPr>
      <t xml:space="preserve">、自动化脚本开发与设备调试
基于控制操作手册及模块接口规范，编写设备多模块控制流程脚本。
主导设备的调试工作，解决控制逻辑、时序同步等问题，优化设备运行效率与稳定性。
解决现场调试中的控制逻辑问题，输出调试报告及迭代建议。
根据项目需求输出标准化技术文档，包括接口说明、调试报告及操作指南。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 xml:space="preserve">、自动化、电气工程、计算机、机械电子等相关专业。
</t>
    </r>
    <r>
      <rPr>
        <sz val="9.75"/>
        <color rgb="FF000000"/>
        <rFont val="Calibri"/>
        <family val="2"/>
      </rPr>
      <t>2</t>
    </r>
    <r>
      <rPr>
        <sz val="9.75"/>
        <color rgb="FF000000"/>
        <rFont val="微软雅黑"/>
        <family val="2"/>
        <charset val="134"/>
      </rPr>
      <t>、至少熟悉一个上位机编程语言，熟悉</t>
    </r>
    <r>
      <rPr>
        <sz val="9.75"/>
        <color rgb="FF000000"/>
        <rFont val="Calibri"/>
        <family val="2"/>
      </rPr>
      <t>Python</t>
    </r>
    <r>
      <rPr>
        <sz val="9.75"/>
        <color rgb="FF000000"/>
        <rFont val="微软雅黑"/>
        <family val="2"/>
        <charset val="134"/>
      </rPr>
      <t xml:space="preserve">优先。
</t>
    </r>
    <r>
      <rPr>
        <sz val="9.75"/>
        <color rgb="FF000000"/>
        <rFont val="Calibri"/>
        <family val="2"/>
      </rPr>
      <t>3</t>
    </r>
    <r>
      <rPr>
        <sz val="9.75"/>
        <color rgb="FF000000"/>
        <rFont val="微软雅黑"/>
        <family val="2"/>
        <charset val="134"/>
      </rPr>
      <t>、熟悉工业总线技术（</t>
    </r>
    <r>
      <rPr>
        <sz val="9.75"/>
        <color rgb="FF000000"/>
        <rFont val="Calibri"/>
        <family val="2"/>
      </rPr>
      <t>CAN/Modbus/EtherCAT</t>
    </r>
    <r>
      <rPr>
        <sz val="9.75"/>
        <color rgb="FF000000"/>
        <rFont val="微软雅黑"/>
        <family val="2"/>
        <charset val="134"/>
      </rPr>
      <t>等），有</t>
    </r>
    <r>
      <rPr>
        <sz val="9.75"/>
        <color rgb="FF000000"/>
        <rFont val="Calibri"/>
        <family val="2"/>
      </rPr>
      <t>CAN</t>
    </r>
    <r>
      <rPr>
        <sz val="9.75"/>
        <color rgb="FF000000"/>
        <rFont val="微软雅黑"/>
        <family val="2"/>
        <charset val="134"/>
      </rPr>
      <t xml:space="preserve">总线调试经验者优先。
</t>
    </r>
    <r>
      <rPr>
        <sz val="9.75"/>
        <color rgb="FF000000"/>
        <rFont val="Calibri"/>
        <family val="2"/>
      </rPr>
      <t>4</t>
    </r>
    <r>
      <rPr>
        <sz val="9.75"/>
        <color rgb="FF000000"/>
        <rFont val="微软雅黑"/>
        <family val="2"/>
        <charset val="134"/>
      </rPr>
      <t xml:space="preserve">、熟悉运动控制原理，了解伺服系统、步进电机等常见执行机构的控制逻辑。
</t>
    </r>
    <r>
      <rPr>
        <sz val="9.75"/>
        <color rgb="FF000000"/>
        <rFont val="Calibri"/>
        <family val="2"/>
      </rPr>
      <t>5</t>
    </r>
    <r>
      <rPr>
        <sz val="9.75"/>
        <color rgb="FF000000"/>
        <rFont val="微软雅黑"/>
        <family val="2"/>
        <charset val="134"/>
      </rPr>
      <t xml:space="preserve">、逻辑清晰，具备优秀的跨团队协作能力，能与机械、电气团队高效沟通。
</t>
    </r>
    <r>
      <rPr>
        <sz val="9.75"/>
        <color rgb="FF000000"/>
        <rFont val="Calibri"/>
        <family val="2"/>
      </rPr>
      <t>6</t>
    </r>
    <r>
      <rPr>
        <sz val="9.75"/>
        <color rgb="FF000000"/>
        <rFont val="微软雅黑"/>
        <family val="2"/>
        <charset val="134"/>
      </rPr>
      <t xml:space="preserve">、对新技术敏感，学习能力强，能快速适配不同品牌硬件模块。
</t>
    </r>
    <r>
      <rPr>
        <sz val="9.75"/>
        <color rgb="FF000000"/>
        <rFont val="Calibri"/>
        <family val="2"/>
      </rPr>
      <t>7</t>
    </r>
    <r>
      <rPr>
        <sz val="9.75"/>
        <color rgb="FF000000"/>
        <rFont val="微软雅黑"/>
        <family val="2"/>
        <charset val="134"/>
      </rPr>
      <t>、注重细节，具备工程化思维，能编写高质量代码与技术文档。</t>
    </r>
    <phoneticPr fontId="22" type="noConversion"/>
  </si>
  <si>
    <r>
      <rPr>
        <b/>
        <sz val="9.75"/>
        <color rgb="FF000000"/>
        <rFont val="微软雅黑"/>
        <family val="2"/>
        <charset val="134"/>
      </rPr>
      <t xml:space="preserve">岗位职责：
</t>
    </r>
    <r>
      <rPr>
        <sz val="9.75"/>
        <color rgb="FF000000"/>
        <rFont val="Calibri"/>
        <family val="2"/>
      </rPr>
      <t>1</t>
    </r>
    <r>
      <rPr>
        <sz val="9.75"/>
        <color rgb="FF000000"/>
        <rFont val="微软雅黑"/>
        <family val="2"/>
        <charset val="134"/>
      </rPr>
      <t xml:space="preserve">、负责化学合成数智化过程中相关的算法设计、数据分析与功能落地；
</t>
    </r>
    <r>
      <rPr>
        <sz val="9.75"/>
        <color rgb="FF000000"/>
        <rFont val="Calibri"/>
        <family val="2"/>
      </rPr>
      <t>2</t>
    </r>
    <r>
      <rPr>
        <sz val="9.75"/>
        <color rgb="FF000000"/>
        <rFont val="微软雅黑"/>
        <family val="2"/>
        <charset val="134"/>
      </rPr>
      <t xml:space="preserve">、重点支撑仓储执行系统、进销存数据中心、化合物分析分离等业务场景，对接业务同事，调研和实现业务中出现的需求；
</t>
    </r>
    <r>
      <rPr>
        <sz val="9.75"/>
        <color rgb="FF000000"/>
        <rFont val="Calibri"/>
        <family val="2"/>
      </rPr>
      <t>3</t>
    </r>
    <r>
      <rPr>
        <sz val="9.75"/>
        <color rgb="FF000000"/>
        <rFont val="微软雅黑"/>
        <family val="2"/>
        <charset val="134"/>
      </rPr>
      <t xml:space="preserve">、支撑化学大数据大模型建设，建设并维护大数据基础架构，设计实现高效的图分析算法；
</t>
    </r>
    <r>
      <rPr>
        <sz val="9.75"/>
        <color rgb="FF000000"/>
        <rFont val="Calibri"/>
        <family val="2"/>
      </rPr>
      <t>4</t>
    </r>
    <r>
      <rPr>
        <sz val="9.75"/>
        <color rgb="FF000000"/>
        <rFont val="微软雅黑"/>
        <family val="2"/>
        <charset val="134"/>
      </rPr>
      <t xml:space="preserve">、保证算法交付质量，并根据运营反馈情况持续更新迭代；
</t>
    </r>
    <r>
      <rPr>
        <sz val="9.75"/>
        <color rgb="FF000000"/>
        <rFont val="Calibri"/>
        <family val="2"/>
      </rPr>
      <t>5</t>
    </r>
    <r>
      <rPr>
        <sz val="9.75"/>
        <color rgb="FF000000"/>
        <rFont val="微软雅黑"/>
        <family val="2"/>
        <charset val="134"/>
      </rPr>
      <t>、探索</t>
    </r>
    <r>
      <rPr>
        <sz val="9.75"/>
        <color rgb="FF000000"/>
        <rFont val="Calibri"/>
        <family val="2"/>
      </rPr>
      <t>AI Agent</t>
    </r>
    <r>
      <rPr>
        <sz val="9.75"/>
        <color rgb="FF000000"/>
        <rFont val="微软雅黑"/>
        <family val="2"/>
        <charset val="134"/>
      </rPr>
      <t>、</t>
    </r>
    <r>
      <rPr>
        <sz val="9.75"/>
        <color rgb="FF000000"/>
        <rFont val="Calibri"/>
        <family val="2"/>
      </rPr>
      <t>RAG</t>
    </r>
    <r>
      <rPr>
        <sz val="9.75"/>
        <color rgb="FF000000"/>
        <rFont val="微软雅黑"/>
        <family val="2"/>
        <charset val="134"/>
      </rPr>
      <t xml:space="preserve">等技术在业务中的应用与落地。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、熟练掌握至少一种编程语言（</t>
    </r>
    <r>
      <rPr>
        <sz val="9.75"/>
        <color rgb="FF000000"/>
        <rFont val="Calibri"/>
        <family val="2"/>
      </rPr>
      <t>Python/C/C++</t>
    </r>
    <r>
      <rPr>
        <sz val="9.75"/>
        <color rgb="FF000000"/>
        <rFont val="微软雅黑"/>
        <family val="2"/>
        <charset val="134"/>
      </rPr>
      <t xml:space="preserve">），有扎实的编程基础、良好的编程风格与工作习惯；
</t>
    </r>
    <r>
      <rPr>
        <sz val="9.75"/>
        <color rgb="FF000000"/>
        <rFont val="Calibri"/>
        <family val="2"/>
      </rPr>
      <t>2</t>
    </r>
    <r>
      <rPr>
        <sz val="9.75"/>
        <color rgb="FF000000"/>
        <rFont val="微软雅黑"/>
        <family val="2"/>
        <charset val="134"/>
      </rPr>
      <t>、熟悉至少一种主流深度学习编程框架（</t>
    </r>
    <r>
      <rPr>
        <sz val="9.75"/>
        <color rgb="FF000000"/>
        <rFont val="Calibri"/>
        <family val="2"/>
      </rPr>
      <t>TensorFlow/PyTorch</t>
    </r>
    <r>
      <rPr>
        <sz val="9.75"/>
        <color rgb="FF000000"/>
        <rFont val="微软雅黑"/>
        <family val="2"/>
        <charset val="134"/>
      </rPr>
      <t xml:space="preserve">）；
</t>
    </r>
    <r>
      <rPr>
        <sz val="9.75"/>
        <color rgb="FF000000"/>
        <rFont val="Calibri"/>
        <family val="2"/>
      </rPr>
      <t>3</t>
    </r>
    <r>
      <rPr>
        <sz val="9.75"/>
        <color rgb="FF000000"/>
        <rFont val="微软雅黑"/>
        <family val="2"/>
        <charset val="134"/>
      </rPr>
      <t>、熟悉常用的机器学习模型和范式（</t>
    </r>
    <r>
      <rPr>
        <sz val="9.75"/>
        <color rgb="FF000000"/>
        <rFont val="Calibri"/>
        <family val="2"/>
      </rPr>
      <t>Transformer/CNN/</t>
    </r>
    <r>
      <rPr>
        <sz val="9.75"/>
        <color rgb="FF000000"/>
        <rFont val="微软雅黑"/>
        <family val="2"/>
        <charset val="134"/>
      </rPr>
      <t xml:space="preserve">图神经网络等），有扎实的理论基础和实战经验；
</t>
    </r>
    <r>
      <rPr>
        <sz val="9.75"/>
        <color rgb="FF000000"/>
        <rFont val="Calibri"/>
        <family val="2"/>
      </rPr>
      <t>4</t>
    </r>
    <r>
      <rPr>
        <sz val="9.75"/>
        <color rgb="FF000000"/>
        <rFont val="微软雅黑"/>
        <family val="2"/>
        <charset val="134"/>
      </rPr>
      <t>、乐于挑战没有明显答案的问题，能快速理解场景，从具体问题中抽象出通用的解决方案。</t>
    </r>
    <phoneticPr fontId="22" type="noConversion"/>
  </si>
  <si>
    <r>
      <rPr>
        <b/>
        <sz val="9.75"/>
        <color rgb="FF000000"/>
        <rFont val="微软雅黑"/>
        <family val="2"/>
        <charset val="134"/>
      </rPr>
      <t xml:space="preserve">工作内容：
</t>
    </r>
    <r>
      <rPr>
        <sz val="9.75"/>
        <color rgb="FF000000"/>
        <rFont val="Calibri"/>
        <family val="2"/>
      </rPr>
      <t>1</t>
    </r>
    <r>
      <rPr>
        <sz val="9.75"/>
        <color rgb="FF000000"/>
        <rFont val="微软雅黑"/>
        <family val="2"/>
        <charset val="134"/>
      </rPr>
      <t>、后端系统开发与优化
使用</t>
    </r>
    <r>
      <rPr>
        <sz val="9.75"/>
        <color rgb="FF000000"/>
        <rFont val="Calibri"/>
        <family val="2"/>
      </rPr>
      <t>Python</t>
    </r>
    <r>
      <rPr>
        <sz val="9.75"/>
        <color rgb="FF000000"/>
        <rFont val="微软雅黑"/>
        <family val="2"/>
        <charset val="134"/>
      </rPr>
      <t>及主流框架（如</t>
    </r>
    <r>
      <rPr>
        <sz val="9.75"/>
        <color rgb="FF000000"/>
        <rFont val="Calibri"/>
        <family val="2"/>
      </rPr>
      <t>FastAPI/Flask</t>
    </r>
    <r>
      <rPr>
        <sz val="9.75"/>
        <color rgb="FF000000"/>
        <rFont val="微软雅黑"/>
        <family val="2"/>
        <charset val="134"/>
      </rPr>
      <t>）开发高性能、可扩展的后端服务。
设计并维护规范的</t>
    </r>
    <r>
      <rPr>
        <sz val="9.75"/>
        <color rgb="FF000000"/>
        <rFont val="Calibri"/>
        <family val="2"/>
      </rPr>
      <t>RESTful API</t>
    </r>
    <r>
      <rPr>
        <sz val="9.75"/>
        <color rgb="FF000000"/>
        <rFont val="微软雅黑"/>
        <family val="2"/>
        <charset val="134"/>
      </rPr>
      <t>，支持前端、</t>
    </r>
    <r>
      <rPr>
        <sz val="9.75"/>
        <color rgb="FF000000"/>
        <rFont val="Calibri"/>
        <family val="2"/>
      </rPr>
      <t>Agent</t>
    </r>
    <r>
      <rPr>
        <sz val="9.75"/>
        <color rgb="FF000000"/>
        <rFont val="微软雅黑"/>
        <family val="2"/>
        <charset val="134"/>
      </rPr>
      <t>应用及其他服务的无缝集成。
优化系统性能，提升高并发请求处理能力，保障服务稳定性。
熟悉</t>
    </r>
    <r>
      <rPr>
        <sz val="9.75"/>
        <color rgb="FF000000"/>
        <rFont val="Calibri"/>
        <family val="2"/>
      </rPr>
      <t>docker\K8S</t>
    </r>
    <r>
      <rPr>
        <sz val="9.75"/>
        <color rgb="FF000000"/>
        <rFont val="微软雅黑"/>
        <family val="2"/>
        <charset val="134"/>
      </rPr>
      <t>的使用</t>
    </r>
    <r>
      <rPr>
        <sz val="9.75"/>
        <color rgb="FF000000"/>
        <rFont val="Calibri"/>
        <family val="2"/>
      </rPr>
      <t>,</t>
    </r>
    <r>
      <rPr>
        <sz val="9.75"/>
        <color rgb="FF000000"/>
        <rFont val="微软雅黑"/>
        <family val="2"/>
        <charset val="134"/>
      </rPr>
      <t xml:space="preserve">服务的配置和部署等。
</t>
    </r>
    <r>
      <rPr>
        <sz val="9.75"/>
        <color rgb="FF000000"/>
        <rFont val="Calibri"/>
        <family val="2"/>
      </rPr>
      <t>2</t>
    </r>
    <r>
      <rPr>
        <sz val="9.75"/>
        <color rgb="FF000000"/>
        <rFont val="微软雅黑"/>
        <family val="2"/>
        <charset val="134"/>
      </rPr>
      <t>、数据库与搜索技术
熟练使用关系型数据库（</t>
    </r>
    <r>
      <rPr>
        <sz val="9.75"/>
        <color rgb="FF000000"/>
        <rFont val="Calibri"/>
        <family val="2"/>
      </rPr>
      <t>MySQL/PostgreSQL</t>
    </r>
    <r>
      <rPr>
        <sz val="9.75"/>
        <color rgb="FF000000"/>
        <rFont val="微软雅黑"/>
        <family val="2"/>
        <charset val="134"/>
      </rPr>
      <t>）和</t>
    </r>
    <r>
      <rPr>
        <sz val="9.75"/>
        <color rgb="FF000000"/>
        <rFont val="Calibri"/>
        <family val="2"/>
      </rPr>
      <t>NoSQL</t>
    </r>
    <r>
      <rPr>
        <sz val="9.75"/>
        <color rgb="FF000000"/>
        <rFont val="微软雅黑"/>
        <family val="2"/>
        <charset val="134"/>
      </rPr>
      <t>数据库（</t>
    </r>
    <r>
      <rPr>
        <sz val="9.75"/>
        <color rgb="FF000000"/>
        <rFont val="Calibri"/>
        <family val="2"/>
      </rPr>
      <t>Redis/MongoDB</t>
    </r>
    <r>
      <rPr>
        <sz val="9.75"/>
        <color rgb="FF000000"/>
        <rFont val="微软雅黑"/>
        <family val="2"/>
        <charset val="134"/>
      </rPr>
      <t>）进行数据存储与管理。
熟悉</t>
    </r>
    <r>
      <rPr>
        <sz val="9.75"/>
        <color rgb="FF000000"/>
        <rFont val="Calibri"/>
        <family val="2"/>
      </rPr>
      <t>OpenSearch/Elasticsearch</t>
    </r>
    <r>
      <rPr>
        <sz val="9.75"/>
        <color rgb="FF000000"/>
        <rFont val="微软雅黑"/>
        <family val="2"/>
        <charset val="134"/>
      </rPr>
      <t>，负责索引构建、全文检索优化、排序策略调优，支撑复杂查询与分析需求。
了解向量数据库（如</t>
    </r>
    <r>
      <rPr>
        <sz val="9.75"/>
        <color rgb="FF000000"/>
        <rFont val="Calibri"/>
        <family val="2"/>
      </rPr>
      <t>Milvus</t>
    </r>
    <r>
      <rPr>
        <sz val="9.75"/>
        <color rgb="FF000000"/>
        <rFont val="微软雅黑"/>
        <family val="2"/>
        <charset val="134"/>
      </rPr>
      <t>），支持大模型的语义搜索、相似性检索、</t>
    </r>
    <r>
      <rPr>
        <sz val="9.75"/>
        <color rgb="FF000000"/>
        <rFont val="Calibri"/>
        <family val="2"/>
      </rPr>
      <t>RAG</t>
    </r>
    <r>
      <rPr>
        <sz val="9.75"/>
        <color rgb="FF000000"/>
        <rFont val="微软雅黑"/>
        <family val="2"/>
        <charset val="134"/>
      </rPr>
      <t xml:space="preserve">（检索增强生成）等场景开发。
</t>
    </r>
    <r>
      <rPr>
        <sz val="9.75"/>
        <color rgb="FF000000"/>
        <rFont val="Calibri"/>
        <family val="2"/>
      </rPr>
      <t>3</t>
    </r>
    <r>
      <rPr>
        <sz val="9.75"/>
        <color rgb="FF000000"/>
        <rFont val="微软雅黑"/>
        <family val="2"/>
        <charset val="134"/>
      </rPr>
      <t>、数据处理流程
参与数据全流程开发，包括爬取</t>
    </r>
    <r>
      <rPr>
        <sz val="9.75"/>
        <color rgb="FF000000"/>
        <rFont val="Calibri"/>
        <family val="2"/>
      </rPr>
      <t>/</t>
    </r>
    <r>
      <rPr>
        <sz val="9.75"/>
        <color rgb="FF000000"/>
        <rFont val="微软雅黑"/>
        <family val="2"/>
        <charset val="134"/>
      </rPr>
      <t>采集、清洗、预处理、存储和任务调度，确保数据质量与效率。
熟练使用</t>
    </r>
    <r>
      <rPr>
        <sz val="9.75"/>
        <color rgb="FF000000"/>
        <rFont val="Calibri"/>
        <family val="2"/>
      </rPr>
      <t>Pandas</t>
    </r>
    <r>
      <rPr>
        <sz val="9.75"/>
        <color rgb="FF000000"/>
        <rFont val="微软雅黑"/>
        <family val="2"/>
        <charset val="134"/>
      </rPr>
      <t>等工具进行数据处理，或利用</t>
    </r>
    <r>
      <rPr>
        <sz val="9.75"/>
        <color rgb="FF000000"/>
        <rFont val="Calibri"/>
        <family val="2"/>
      </rPr>
      <t>ETL</t>
    </r>
    <r>
      <rPr>
        <sz val="9.75"/>
        <color rgb="FF000000"/>
        <rFont val="微软雅黑"/>
        <family val="2"/>
        <charset val="134"/>
      </rPr>
      <t xml:space="preserve">工具构建数据管道。
</t>
    </r>
    <r>
      <rPr>
        <sz val="9.75"/>
        <color rgb="FF000000"/>
        <rFont val="Calibri"/>
        <family val="2"/>
      </rPr>
      <t>4</t>
    </r>
    <r>
      <rPr>
        <sz val="9.75"/>
        <color rgb="FF000000"/>
        <rFont val="微软雅黑"/>
        <family val="2"/>
        <charset val="134"/>
      </rPr>
      <t>、大模型与</t>
    </r>
    <r>
      <rPr>
        <sz val="9.75"/>
        <color rgb="FF000000"/>
        <rFont val="Calibri"/>
        <family val="2"/>
      </rPr>
      <t>Agent</t>
    </r>
    <r>
      <rPr>
        <sz val="9.75"/>
        <color rgb="FF000000"/>
        <rFont val="微软雅黑"/>
        <family val="2"/>
        <charset val="134"/>
      </rPr>
      <t>应用支持
集成大语言模型（如</t>
    </r>
    <r>
      <rPr>
        <sz val="9.75"/>
        <color rgb="FF000000"/>
        <rFont val="Calibri"/>
        <family val="2"/>
      </rPr>
      <t>GPT/Qwen/Gemma</t>
    </r>
    <r>
      <rPr>
        <sz val="9.75"/>
        <color rgb="FF000000"/>
        <rFont val="微软雅黑"/>
        <family val="2"/>
        <charset val="134"/>
      </rPr>
      <t>等）的</t>
    </r>
    <r>
      <rPr>
        <sz val="9.75"/>
        <color rgb="FF000000"/>
        <rFont val="Calibri"/>
        <family val="2"/>
      </rPr>
      <t>API</t>
    </r>
    <r>
      <rPr>
        <sz val="9.75"/>
        <color rgb="FF000000"/>
        <rFont val="微软雅黑"/>
        <family val="2"/>
        <charset val="134"/>
      </rPr>
      <t>服务，支撑</t>
    </r>
    <r>
      <rPr>
        <sz val="9.75"/>
        <color rgb="FF000000"/>
        <rFont val="Calibri"/>
        <family val="2"/>
      </rPr>
      <t>AI</t>
    </r>
    <r>
      <rPr>
        <sz val="9.75"/>
        <color rgb="FF000000"/>
        <rFont val="微软雅黑"/>
        <family val="2"/>
        <charset val="134"/>
      </rPr>
      <t>功能（如</t>
    </r>
    <r>
      <rPr>
        <sz val="9.75"/>
        <color rgb="FF000000"/>
        <rFont val="Calibri"/>
        <family val="2"/>
      </rPr>
      <t>Agent</t>
    </r>
    <r>
      <rPr>
        <sz val="9.75"/>
        <color rgb="FF000000"/>
        <rFont val="微软雅黑"/>
        <family val="2"/>
        <charset val="134"/>
      </rPr>
      <t>、</t>
    </r>
    <r>
      <rPr>
        <sz val="9.75"/>
        <color rgb="FF000000"/>
        <rFont val="Calibri"/>
        <family val="2"/>
      </rPr>
      <t>RAG</t>
    </r>
    <r>
      <rPr>
        <sz val="9.75"/>
        <color rgb="FF000000"/>
        <rFont val="微软雅黑"/>
        <family val="2"/>
        <charset val="134"/>
      </rPr>
      <t>）的实现。
探索</t>
    </r>
    <r>
      <rPr>
        <sz val="9.75"/>
        <color rgb="FF000000"/>
        <rFont val="Calibri"/>
        <family val="2"/>
      </rPr>
      <t>LangChain</t>
    </r>
    <r>
      <rPr>
        <sz val="9.75"/>
        <color rgb="FF000000"/>
        <rFont val="微软雅黑"/>
        <family val="2"/>
        <charset val="134"/>
      </rPr>
      <t xml:space="preserve">等工具链，优化模型调用与业务逻辑的结合。
</t>
    </r>
    <r>
      <rPr>
        <sz val="9.75"/>
        <color rgb="FF000000"/>
        <rFont val="Calibri"/>
        <family val="2"/>
      </rPr>
      <t>5</t>
    </r>
    <r>
      <rPr>
        <sz val="9.75"/>
        <color rgb="FF000000"/>
        <rFont val="微软雅黑"/>
        <family val="2"/>
        <charset val="134"/>
      </rPr>
      <t xml:space="preserve">、协作与文档
编写清晰的技术文档与代码注释，提升团队协作效率。
与算法、前端、产品团队紧密合作，推动功能迭代与产品优化。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 xml:space="preserve">、学历：计算机科学、软件工程或相关理工科专业在读研究生。
</t>
    </r>
    <r>
      <rPr>
        <sz val="9.75"/>
        <color rgb="FF000000"/>
        <rFont val="Calibri"/>
        <family val="2"/>
      </rPr>
      <t>2</t>
    </r>
    <r>
      <rPr>
        <sz val="9.75"/>
        <color rgb="FF000000"/>
        <rFont val="微软雅黑"/>
        <family val="2"/>
        <charset val="134"/>
      </rPr>
      <t>、</t>
    </r>
    <r>
      <rPr>
        <sz val="9.75"/>
        <color rgb="FF000000"/>
        <rFont val="Calibri"/>
        <family val="2"/>
      </rPr>
      <t>Python</t>
    </r>
    <r>
      <rPr>
        <sz val="9.75"/>
        <color rgb="FF000000"/>
        <rFont val="微软雅黑"/>
        <family val="2"/>
        <charset val="134"/>
      </rPr>
      <t xml:space="preserve">能力：扎实的编程基础，熟悉语言特性、常用库及开发规范。
</t>
    </r>
    <r>
      <rPr>
        <sz val="9.75"/>
        <color rgb="FF000000"/>
        <rFont val="Calibri"/>
        <family val="2"/>
      </rPr>
      <t>3</t>
    </r>
    <r>
      <rPr>
        <sz val="9.75"/>
        <color rgb="FF000000"/>
        <rFont val="微软雅黑"/>
        <family val="2"/>
        <charset val="134"/>
      </rPr>
      <t>、后端框架：至少掌握一种</t>
    </r>
    <r>
      <rPr>
        <sz val="9.75"/>
        <color rgb="FF000000"/>
        <rFont val="Calibri"/>
        <family val="2"/>
      </rPr>
      <t>Python Web</t>
    </r>
    <r>
      <rPr>
        <sz val="9.75"/>
        <color rgb="FF000000"/>
        <rFont val="微软雅黑"/>
        <family val="2"/>
        <charset val="134"/>
      </rPr>
      <t>框架（</t>
    </r>
    <r>
      <rPr>
        <sz val="9.75"/>
        <color rgb="FF000000"/>
        <rFont val="Calibri"/>
        <family val="2"/>
      </rPr>
      <t>FastAPI/Flask</t>
    </r>
    <r>
      <rPr>
        <sz val="9.75"/>
        <color rgb="FF000000"/>
        <rFont val="微软雅黑"/>
        <family val="2"/>
        <charset val="134"/>
      </rPr>
      <t xml:space="preserve">）。
</t>
    </r>
    <r>
      <rPr>
        <sz val="9.75"/>
        <color rgb="FF000000"/>
        <rFont val="Calibri"/>
        <family val="2"/>
      </rPr>
      <t>4</t>
    </r>
    <r>
      <rPr>
        <sz val="9.75"/>
        <color rgb="FF000000"/>
        <rFont val="微软雅黑"/>
        <family val="2"/>
        <charset val="134"/>
      </rPr>
      <t>、数据库：
熟练使用</t>
    </r>
    <r>
      <rPr>
        <sz val="9.75"/>
        <color rgb="FF000000"/>
        <rFont val="Calibri"/>
        <family val="2"/>
      </rPr>
      <t>MySQL/PostgreSQL</t>
    </r>
    <r>
      <rPr>
        <sz val="9.75"/>
        <color rgb="FF000000"/>
        <rFont val="微软雅黑"/>
        <family val="2"/>
        <charset val="134"/>
      </rPr>
      <t>，掌握</t>
    </r>
    <r>
      <rPr>
        <sz val="9.75"/>
        <color rgb="FF000000"/>
        <rFont val="Calibri"/>
        <family val="2"/>
      </rPr>
      <t>SQL</t>
    </r>
    <r>
      <rPr>
        <sz val="9.75"/>
        <color rgb="FF000000"/>
        <rFont val="微软雅黑"/>
        <family val="2"/>
        <charset val="134"/>
      </rPr>
      <t>优化与表设计。
熟悉</t>
    </r>
    <r>
      <rPr>
        <sz val="9.75"/>
        <color rgb="FF000000"/>
        <rFont val="Calibri"/>
        <family val="2"/>
      </rPr>
      <t>Redis/MongoDB</t>
    </r>
    <r>
      <rPr>
        <sz val="9.75"/>
        <color rgb="FF000000"/>
        <rFont val="微软雅黑"/>
        <family val="2"/>
        <charset val="134"/>
      </rPr>
      <t>等</t>
    </r>
    <r>
      <rPr>
        <sz val="9.75"/>
        <color rgb="FF000000"/>
        <rFont val="Calibri"/>
        <family val="2"/>
      </rPr>
      <t>NoSQL</t>
    </r>
    <r>
      <rPr>
        <sz val="9.75"/>
        <color rgb="FF000000"/>
        <rFont val="微软雅黑"/>
        <family val="2"/>
        <charset val="134"/>
      </rPr>
      <t>数据库的原理与应用。
了解</t>
    </r>
    <r>
      <rPr>
        <sz val="9.75"/>
        <color rgb="FF000000"/>
        <rFont val="Calibri"/>
        <family val="2"/>
      </rPr>
      <t>OpenSearch/ES</t>
    </r>
    <r>
      <rPr>
        <sz val="9.75"/>
        <color rgb="FF000000"/>
        <rFont val="微软雅黑"/>
        <family val="2"/>
        <charset val="134"/>
      </rPr>
      <t>的索引构建、</t>
    </r>
    <r>
      <rPr>
        <sz val="9.75"/>
        <color rgb="FF000000"/>
        <rFont val="Calibri"/>
        <family val="2"/>
      </rPr>
      <t>DSL</t>
    </r>
    <r>
      <rPr>
        <sz val="9.75"/>
        <color rgb="FF000000"/>
        <rFont val="微软雅黑"/>
        <family val="2"/>
        <charset val="134"/>
      </rPr>
      <t xml:space="preserve">查询及性能调优。
</t>
    </r>
    <r>
      <rPr>
        <b/>
        <sz val="9.75"/>
        <color rgb="FF000000"/>
        <rFont val="微软雅黑"/>
        <family val="2"/>
        <charset val="134"/>
      </rPr>
      <t xml:space="preserve">加分项：
</t>
    </r>
    <r>
      <rPr>
        <sz val="9.75"/>
        <color rgb="FF000000"/>
        <rFont val="Calibri"/>
        <family val="2"/>
      </rPr>
      <t>1</t>
    </r>
    <r>
      <rPr>
        <sz val="9.75"/>
        <color rgb="FF000000"/>
        <rFont val="微软雅黑"/>
        <family val="2"/>
        <charset val="134"/>
      </rPr>
      <t>、工程经验：有实际后端项目（课程</t>
    </r>
    <r>
      <rPr>
        <sz val="9.75"/>
        <color rgb="FF000000"/>
        <rFont val="Calibri"/>
        <family val="2"/>
      </rPr>
      <t>/</t>
    </r>
    <r>
      <rPr>
        <sz val="9.75"/>
        <color rgb="FF000000"/>
        <rFont val="微软雅黑"/>
        <family val="2"/>
        <charset val="134"/>
      </rPr>
      <t>开源</t>
    </r>
    <r>
      <rPr>
        <sz val="9.75"/>
        <color rgb="FF000000"/>
        <rFont val="Calibri"/>
        <family val="2"/>
      </rPr>
      <t>/</t>
    </r>
    <r>
      <rPr>
        <sz val="9.75"/>
        <color rgb="FF000000"/>
        <rFont val="微软雅黑"/>
        <family val="2"/>
        <charset val="134"/>
      </rPr>
      <t>实习）或</t>
    </r>
    <r>
      <rPr>
        <sz val="9.75"/>
        <color rgb="FF000000"/>
        <rFont val="Calibri"/>
        <family val="2"/>
      </rPr>
      <t>GitHub</t>
    </r>
    <r>
      <rPr>
        <sz val="9.75"/>
        <color rgb="FF000000"/>
        <rFont val="微软雅黑"/>
        <family val="2"/>
        <charset val="134"/>
      </rPr>
      <t xml:space="preserve">技术博客展示。
</t>
    </r>
    <r>
      <rPr>
        <sz val="9.75"/>
        <color rgb="FF000000"/>
        <rFont val="Calibri"/>
        <family val="2"/>
      </rPr>
      <t>2</t>
    </r>
    <r>
      <rPr>
        <sz val="9.75"/>
        <color rgb="FF000000"/>
        <rFont val="微软雅黑"/>
        <family val="2"/>
        <charset val="134"/>
      </rPr>
      <t>、数据处理：具备数据爬取、清洗或</t>
    </r>
    <r>
      <rPr>
        <sz val="9.75"/>
        <color rgb="FF000000"/>
        <rFont val="Calibri"/>
        <family val="2"/>
      </rPr>
      <t>ETL</t>
    </r>
    <r>
      <rPr>
        <sz val="9.75"/>
        <color rgb="FF000000"/>
        <rFont val="微软雅黑"/>
        <family val="2"/>
        <charset val="134"/>
      </rPr>
      <t xml:space="preserve">流程开发经验。
</t>
    </r>
    <r>
      <rPr>
        <sz val="9.75"/>
        <color rgb="FF000000"/>
        <rFont val="Calibri"/>
        <family val="2"/>
      </rPr>
      <t>3</t>
    </r>
    <r>
      <rPr>
        <sz val="9.75"/>
        <color rgb="FF000000"/>
        <rFont val="微软雅黑"/>
        <family val="2"/>
        <charset val="134"/>
      </rPr>
      <t>、</t>
    </r>
    <r>
      <rPr>
        <sz val="9.75"/>
        <color rgb="FF000000"/>
        <rFont val="Calibri"/>
        <family val="2"/>
      </rPr>
      <t>AI</t>
    </r>
    <r>
      <rPr>
        <sz val="9.75"/>
        <color rgb="FF000000"/>
        <rFont val="微软雅黑"/>
        <family val="2"/>
        <charset val="134"/>
      </rPr>
      <t>工具链：
使用过向量数据库（</t>
    </r>
    <r>
      <rPr>
        <sz val="9.75"/>
        <color rgb="FF000000"/>
        <rFont val="Calibri"/>
        <family val="2"/>
      </rPr>
      <t>Milvus</t>
    </r>
    <r>
      <rPr>
        <sz val="9.75"/>
        <color rgb="FF000000"/>
        <rFont val="微软雅黑"/>
        <family val="2"/>
        <charset val="134"/>
      </rPr>
      <t>）、</t>
    </r>
    <r>
      <rPr>
        <sz val="9.75"/>
        <color rgb="FF000000"/>
        <rFont val="Calibri"/>
        <family val="2"/>
      </rPr>
      <t>LangChain</t>
    </r>
    <r>
      <rPr>
        <sz val="9.75"/>
        <color rgb="FF000000"/>
        <rFont val="微软雅黑"/>
        <family val="2"/>
        <charset val="134"/>
      </rPr>
      <t>等框架支持</t>
    </r>
    <r>
      <rPr>
        <sz val="9.75"/>
        <color rgb="FF000000"/>
        <rFont val="Calibri"/>
        <family val="2"/>
      </rPr>
      <t>RAG</t>
    </r>
    <r>
      <rPr>
        <sz val="9.75"/>
        <color rgb="FF000000"/>
        <rFont val="微软雅黑"/>
        <family val="2"/>
        <charset val="134"/>
      </rPr>
      <t>场景。
接触过机器学习库（</t>
    </r>
    <r>
      <rPr>
        <sz val="9.75"/>
        <color rgb="FF000000"/>
        <rFont val="Calibri"/>
        <family val="2"/>
      </rPr>
      <t>Scikit-learn/PyTorch</t>
    </r>
    <r>
      <rPr>
        <sz val="9.75"/>
        <color rgb="FF000000"/>
        <rFont val="微软雅黑"/>
        <family val="2"/>
        <charset val="134"/>
      </rPr>
      <t>）或大模型和</t>
    </r>
    <r>
      <rPr>
        <sz val="9.75"/>
        <color rgb="FF000000"/>
        <rFont val="Calibri"/>
        <family val="2"/>
      </rPr>
      <t>AGENT</t>
    </r>
    <r>
      <rPr>
        <sz val="9.75"/>
        <color rgb="FF000000"/>
        <rFont val="微软雅黑"/>
        <family val="2"/>
        <charset val="134"/>
      </rPr>
      <t>工具（</t>
    </r>
    <r>
      <rPr>
        <sz val="9.75"/>
        <color rgb="FF000000"/>
        <rFont val="Calibri"/>
        <family val="2"/>
      </rPr>
      <t>Dify/Langgraph</t>
    </r>
    <r>
      <rPr>
        <sz val="9.75"/>
        <color rgb="FF000000"/>
        <rFont val="微软雅黑"/>
        <family val="2"/>
        <charset val="134"/>
      </rPr>
      <t xml:space="preserve">等）。
</t>
    </r>
    <r>
      <rPr>
        <sz val="9.75"/>
        <color rgb="FF000000"/>
        <rFont val="Calibri"/>
        <family val="2"/>
      </rPr>
      <t>4</t>
    </r>
    <r>
      <rPr>
        <sz val="9.75"/>
        <color rgb="FF000000"/>
        <rFont val="微软雅黑"/>
        <family val="2"/>
        <charset val="134"/>
      </rPr>
      <t>、软技能</t>
    </r>
    <r>
      <rPr>
        <sz val="9.75"/>
        <color rgb="FF000000"/>
        <rFont val="Calibri"/>
        <family val="2"/>
      </rPr>
      <t xml:space="preserve">:
</t>
    </r>
    <r>
      <rPr>
        <sz val="9.75"/>
        <color rgb="FF000000"/>
        <rFont val="微软雅黑"/>
        <family val="2"/>
        <charset val="134"/>
      </rPr>
      <t>注重代码质量与系统可靠性，具备性能优化意识。
逻辑清晰，能独立解决问题，同时具备团队协作精神。
对新技术敏感，学习能力强，愿意探索</t>
    </r>
    <r>
      <rPr>
        <sz val="9.75"/>
        <color rgb="FF000000"/>
        <rFont val="Calibri"/>
        <family val="2"/>
      </rPr>
      <t>AI</t>
    </r>
    <r>
      <rPr>
        <sz val="9.75"/>
        <color rgb="FF000000"/>
        <rFont val="微软雅黑"/>
        <family val="2"/>
        <charset val="134"/>
      </rPr>
      <t>与工程结合的创新方向。</t>
    </r>
    <phoneticPr fontId="22" type="noConversion"/>
  </si>
  <si>
    <r>
      <rPr>
        <b/>
        <sz val="9.75"/>
        <color rgb="FF000000"/>
        <rFont val="微软雅黑"/>
        <family val="2"/>
        <charset val="134"/>
      </rPr>
      <t xml:space="preserve">工作内容：
</t>
    </r>
    <r>
      <rPr>
        <sz val="9.75"/>
        <color rgb="FF000000"/>
        <rFont val="Calibri"/>
        <family val="2"/>
      </rPr>
      <t>1</t>
    </r>
    <r>
      <rPr>
        <sz val="9.75"/>
        <color rgb="FF000000"/>
        <rFont val="微软雅黑"/>
        <family val="2"/>
        <charset val="134"/>
      </rPr>
      <t>、参与商业品牌与文化传播项目视觉设计：包括主视觉、专题页、长图、线上活动海报、会议</t>
    </r>
    <r>
      <rPr>
        <sz val="9.75"/>
        <color rgb="FF000000"/>
        <rFont val="Calibri"/>
        <family val="2"/>
      </rPr>
      <t>PPT</t>
    </r>
    <r>
      <rPr>
        <sz val="9.75"/>
        <color rgb="FF000000"/>
        <rFont val="微软雅黑"/>
        <family val="2"/>
        <charset val="134"/>
      </rPr>
      <t xml:space="preserve">等，从视觉项目策划到落地，展示你的视觉创意与设计才华；
</t>
    </r>
    <r>
      <rPr>
        <sz val="9.75"/>
        <color rgb="FF000000"/>
        <rFont val="Calibri"/>
        <family val="2"/>
      </rPr>
      <t>2</t>
    </r>
    <r>
      <rPr>
        <sz val="9.75"/>
        <color rgb="FF000000"/>
        <rFont val="微软雅黑"/>
        <family val="2"/>
        <charset val="134"/>
      </rPr>
      <t>、参与公司品牌</t>
    </r>
    <r>
      <rPr>
        <sz val="9.75"/>
        <color rgb="FF000000"/>
        <rFont val="Calibri"/>
        <family val="2"/>
      </rPr>
      <t>VI</t>
    </r>
    <r>
      <rPr>
        <sz val="9.75"/>
        <color rgb="FF000000"/>
        <rFont val="微软雅黑"/>
        <family val="2"/>
        <charset val="134"/>
      </rPr>
      <t xml:space="preserve">和视觉体系的建设：品牌官网运营活动视觉、展会、品牌画册等场景下的视觉设计与规范制作发挥你的创意和想法，共同塑造并提升我们在人工智能、药物研发、自动化科技领域的领先品牌形象；
</t>
    </r>
    <r>
      <rPr>
        <sz val="9.75"/>
        <color rgb="FF000000"/>
        <rFont val="Calibri"/>
        <family val="2"/>
      </rPr>
      <t>3</t>
    </r>
    <r>
      <rPr>
        <sz val="9.75"/>
        <color rgb="FF000000"/>
        <rFont val="微软雅黑"/>
        <family val="2"/>
        <charset val="134"/>
      </rPr>
      <t>、</t>
    </r>
    <r>
      <rPr>
        <sz val="9.75"/>
        <color rgb="FF000000"/>
        <rFont val="Calibri"/>
        <family val="2"/>
      </rPr>
      <t>IP</t>
    </r>
    <r>
      <rPr>
        <sz val="9.75"/>
        <color rgb="FF000000"/>
        <rFont val="微软雅黑"/>
        <family val="2"/>
        <charset val="134"/>
      </rPr>
      <t>形象延展视觉设计：进行公司</t>
    </r>
    <r>
      <rPr>
        <sz val="9.75"/>
        <color rgb="FF000000"/>
        <rFont val="Calibri"/>
        <family val="2"/>
      </rPr>
      <t>IP</t>
    </r>
    <r>
      <rPr>
        <sz val="9.75"/>
        <color rgb="FF000000"/>
        <rFont val="微软雅黑"/>
        <family val="2"/>
        <charset val="134"/>
      </rPr>
      <t>形象的视觉延展设计，以及线上线下应用场景的延展（比如节日</t>
    </r>
    <r>
      <rPr>
        <sz val="9.75"/>
        <color rgb="FF000000"/>
        <rFont val="Calibri"/>
        <family val="2"/>
      </rPr>
      <t>/</t>
    </r>
    <r>
      <rPr>
        <sz val="9.75"/>
        <color rgb="FF000000"/>
        <rFont val="微软雅黑"/>
        <family val="2"/>
        <charset val="134"/>
      </rPr>
      <t>活动特别形象、动画表情、海报形象），为</t>
    </r>
    <r>
      <rPr>
        <sz val="9.75"/>
        <color rgb="FF000000"/>
        <rFont val="Calibri"/>
        <family val="2"/>
      </rPr>
      <t>IP</t>
    </r>
    <r>
      <rPr>
        <sz val="9.75"/>
        <color rgb="FF000000"/>
        <rFont val="微软雅黑"/>
        <family val="2"/>
        <charset val="134"/>
      </rPr>
      <t xml:space="preserve">在社交平台、活动运营中的传播助力；
</t>
    </r>
    <r>
      <rPr>
        <sz val="9.75"/>
        <color rgb="FF000000"/>
        <rFont val="Calibri"/>
        <family val="2"/>
      </rPr>
      <t>4</t>
    </r>
    <r>
      <rPr>
        <sz val="9.75"/>
        <color rgb="FF000000"/>
        <rFont val="微软雅黑"/>
        <family val="2"/>
        <charset val="134"/>
      </rPr>
      <t xml:space="preserve">、和资深设计师一起做创意提案、视觉延展及执行，留意行业视觉趋势，不断优化品牌表达。
</t>
    </r>
    <r>
      <rPr>
        <b/>
        <sz val="9.75"/>
        <color rgb="FF000000"/>
        <rFont val="微软雅黑"/>
        <family val="2"/>
        <charset val="134"/>
      </rPr>
      <t xml:space="preserve">岗位要求：
</t>
    </r>
    <r>
      <rPr>
        <sz val="9.75"/>
        <color rgb="FF000000"/>
        <rFont val="Calibri"/>
        <family val="2"/>
      </rPr>
      <t>1</t>
    </r>
    <r>
      <rPr>
        <sz val="9.75"/>
        <color rgb="FF000000"/>
        <rFont val="微软雅黑"/>
        <family val="2"/>
        <charset val="134"/>
      </rPr>
      <t xml:space="preserve">、本科及以上学历，设计相关专业或拥有相关设计能力：具备扎实的美术功底和良好的审美能力；
</t>
    </r>
    <r>
      <rPr>
        <sz val="9.75"/>
        <color rgb="FF000000"/>
        <rFont val="Calibri"/>
        <family val="2"/>
      </rPr>
      <t>2</t>
    </r>
    <r>
      <rPr>
        <sz val="9.75"/>
        <color rgb="FF000000"/>
        <rFont val="微软雅黑"/>
        <family val="2"/>
        <charset val="134"/>
      </rPr>
      <t>、熟练使用平面设计软件：精通</t>
    </r>
    <r>
      <rPr>
        <sz val="9.75"/>
        <color rgb="FF000000"/>
        <rFont val="Calibri"/>
        <family val="2"/>
      </rPr>
      <t>AI</t>
    </r>
    <r>
      <rPr>
        <sz val="9.75"/>
        <color rgb="FF000000"/>
        <rFont val="微软雅黑"/>
        <family val="2"/>
        <charset val="134"/>
      </rPr>
      <t>、</t>
    </r>
    <r>
      <rPr>
        <sz val="9.75"/>
        <color rgb="FF000000"/>
        <rFont val="Calibri"/>
        <family val="2"/>
      </rPr>
      <t>PS</t>
    </r>
    <r>
      <rPr>
        <sz val="9.75"/>
        <color rgb="FF000000"/>
        <rFont val="微软雅黑"/>
        <family val="2"/>
        <charset val="134"/>
      </rPr>
      <t>，</t>
    </r>
    <r>
      <rPr>
        <sz val="9.75"/>
        <color rgb="FF000000"/>
        <rFont val="Calibri"/>
        <family val="2"/>
      </rPr>
      <t>Figma</t>
    </r>
    <r>
      <rPr>
        <sz val="9.75"/>
        <color rgb="FF000000"/>
        <rFont val="微软雅黑"/>
        <family val="2"/>
        <charset val="134"/>
      </rPr>
      <t xml:space="preserve">等，能够独立完成高质量的平面设计作品；
</t>
    </r>
    <r>
      <rPr>
        <sz val="9.75"/>
        <color rgb="FF000000"/>
        <rFont val="Calibri"/>
        <family val="2"/>
      </rPr>
      <t>3</t>
    </r>
    <r>
      <rPr>
        <sz val="9.75"/>
        <color rgb="FF000000"/>
        <rFont val="微软雅黑"/>
        <family val="2"/>
        <charset val="134"/>
      </rPr>
      <t xml:space="preserve">、创意思维与学习热情：对设计充满热情，创意丰富，乐于学习新的设计工具和技术，不断提升自我。
</t>
    </r>
    <r>
      <rPr>
        <b/>
        <sz val="9.75"/>
        <color rgb="FF000000"/>
        <rFont val="微软雅黑"/>
        <family val="2"/>
        <charset val="134"/>
      </rPr>
      <t xml:space="preserve">加分项：
</t>
    </r>
    <r>
      <rPr>
        <sz val="9.75"/>
        <color rgb="FF000000"/>
        <rFont val="Calibri"/>
        <family val="2"/>
      </rPr>
      <t>1</t>
    </r>
    <r>
      <rPr>
        <sz val="9.75"/>
        <color rgb="FF000000"/>
        <rFont val="微软雅黑"/>
        <family val="2"/>
        <charset val="134"/>
      </rPr>
      <t xml:space="preserve">、手绘插画能力：具备良好的插画技巧，能够绘制出色的插图作品；
</t>
    </r>
    <r>
      <rPr>
        <sz val="9.75"/>
        <color rgb="FF000000"/>
        <rFont val="Calibri"/>
        <family val="2"/>
      </rPr>
      <t>2</t>
    </r>
    <r>
      <rPr>
        <sz val="9.75"/>
        <color rgb="FF000000"/>
        <rFont val="微软雅黑"/>
        <family val="2"/>
        <charset val="134"/>
      </rPr>
      <t>、熟练掌握三维设计软件：（如</t>
    </r>
    <r>
      <rPr>
        <sz val="9.75"/>
        <color rgb="FF000000"/>
        <rFont val="Calibri"/>
        <family val="2"/>
      </rPr>
      <t>Blender</t>
    </r>
    <r>
      <rPr>
        <sz val="9.75"/>
        <color rgb="FF000000"/>
        <rFont val="微软雅黑"/>
        <family val="2"/>
        <charset val="134"/>
      </rPr>
      <t>、</t>
    </r>
    <r>
      <rPr>
        <sz val="9.75"/>
        <color rgb="FF000000"/>
        <rFont val="Calibri"/>
        <family val="2"/>
      </rPr>
      <t>C4D</t>
    </r>
    <r>
      <rPr>
        <sz val="9.75"/>
        <color rgb="FF000000"/>
        <rFont val="微软雅黑"/>
        <family val="2"/>
        <charset val="134"/>
      </rPr>
      <t>等），对三维场景搭建以及</t>
    </r>
    <r>
      <rPr>
        <sz val="9.75"/>
        <color rgb="FF000000"/>
        <rFont val="Calibri"/>
        <family val="2"/>
      </rPr>
      <t xml:space="preserve"> 3D </t>
    </r>
    <r>
      <rPr>
        <sz val="9.75"/>
        <color rgb="FF000000"/>
        <rFont val="微软雅黑"/>
        <family val="2"/>
        <charset val="134"/>
      </rPr>
      <t xml:space="preserve">打印有兴趣或经验；
</t>
    </r>
    <r>
      <rPr>
        <sz val="9.75"/>
        <color rgb="FF000000"/>
        <rFont val="Calibri"/>
        <family val="2"/>
      </rPr>
      <t>3</t>
    </r>
    <r>
      <rPr>
        <sz val="9.75"/>
        <color rgb="FF000000"/>
        <rFont val="微软雅黑"/>
        <family val="2"/>
        <charset val="134"/>
      </rPr>
      <t>、</t>
    </r>
    <r>
      <rPr>
        <sz val="9.75"/>
        <color rgb="FF000000"/>
        <rFont val="Calibri"/>
        <family val="2"/>
      </rPr>
      <t>AIGC</t>
    </r>
    <r>
      <rPr>
        <sz val="9.75"/>
        <color rgb="FF000000"/>
        <rFont val="微软雅黑"/>
        <family val="2"/>
        <charset val="134"/>
      </rPr>
      <t>工具应用：对</t>
    </r>
    <r>
      <rPr>
        <sz val="9.75"/>
        <color rgb="FF000000"/>
        <rFont val="Calibri"/>
        <family val="2"/>
      </rPr>
      <t>MJ</t>
    </r>
    <r>
      <rPr>
        <sz val="9.75"/>
        <color rgb="FF000000"/>
        <rFont val="微软雅黑"/>
        <family val="2"/>
        <charset val="134"/>
      </rPr>
      <t>、</t>
    </r>
    <r>
      <rPr>
        <sz val="9.75"/>
        <color rgb="FF000000"/>
        <rFont val="Calibri"/>
        <family val="2"/>
      </rPr>
      <t>SD</t>
    </r>
    <r>
      <rPr>
        <sz val="9.75"/>
        <color rgb="FF000000"/>
        <rFont val="微软雅黑"/>
        <family val="2"/>
        <charset val="134"/>
      </rPr>
      <t>、即梦、</t>
    </r>
    <r>
      <rPr>
        <sz val="9.75"/>
        <color rgb="FF000000"/>
        <rFont val="Calibri"/>
        <family val="2"/>
      </rPr>
      <t>GPT</t>
    </r>
    <r>
      <rPr>
        <sz val="9.75"/>
        <color rgb="FF000000"/>
        <rFont val="微软雅黑"/>
        <family val="2"/>
        <charset val="134"/>
      </rPr>
      <t>等</t>
    </r>
    <r>
      <rPr>
        <sz val="9.75"/>
        <color rgb="FF000000"/>
        <rFont val="Calibri"/>
        <family val="2"/>
      </rPr>
      <t>AIGC</t>
    </r>
    <r>
      <rPr>
        <sz val="9.75"/>
        <color rgb="FF000000"/>
        <rFont val="微软雅黑"/>
        <family val="2"/>
        <charset val="134"/>
      </rPr>
      <t xml:space="preserve">工具有了解，并能尝试应用于设计中；
</t>
    </r>
    <r>
      <rPr>
        <sz val="9.75"/>
        <color rgb="FF000000"/>
        <rFont val="Calibri"/>
        <family val="2"/>
      </rPr>
      <t>4</t>
    </r>
    <r>
      <rPr>
        <sz val="9.75"/>
        <color rgb="FF000000"/>
        <rFont val="微软雅黑"/>
        <family val="2"/>
        <charset val="134"/>
      </rPr>
      <t>、动效制作能力：具备动效设计和制作能力，熟练使用</t>
    </r>
    <r>
      <rPr>
        <sz val="9.75"/>
        <color rgb="FF000000"/>
        <rFont val="Calibri"/>
        <family val="2"/>
      </rPr>
      <t>AE</t>
    </r>
    <r>
      <rPr>
        <sz val="9.75"/>
        <color rgb="FF000000"/>
        <rFont val="微软雅黑"/>
        <family val="2"/>
        <charset val="134"/>
      </rPr>
      <t>、</t>
    </r>
    <r>
      <rPr>
        <sz val="9.75"/>
        <color rgb="FF000000"/>
        <rFont val="Calibri"/>
        <family val="2"/>
      </rPr>
      <t>C4D</t>
    </r>
    <r>
      <rPr>
        <sz val="9.75"/>
        <color rgb="FF000000"/>
        <rFont val="微软雅黑"/>
        <family val="2"/>
        <charset val="134"/>
      </rPr>
      <t>等软件，能够为作品增添动效。</t>
    </r>
    <phoneticPr fontId="22" type="noConversion"/>
  </si>
  <si>
    <r>
      <rPr>
        <b/>
        <sz val="9.75"/>
        <color rgb="FF000000"/>
        <rFont val="微软雅黑"/>
        <family val="2"/>
        <charset val="134"/>
      </rPr>
      <t xml:space="preserve">职位描述：
</t>
    </r>
    <r>
      <rPr>
        <sz val="9.75"/>
        <color rgb="FF000000"/>
        <rFont val="Calibri"/>
        <family val="2"/>
      </rPr>
      <t>1</t>
    </r>
    <r>
      <rPr>
        <sz val="9.75"/>
        <color rgb="FF000000"/>
        <rFont val="微软雅黑"/>
        <family val="2"/>
        <charset val="134"/>
      </rPr>
      <t xml:space="preserve">、负责晶泰内外部的实验室自动化化学产品的售前技术支持和需求对接，根据客户研发流程提供客户解决方案和报价；
</t>
    </r>
    <r>
      <rPr>
        <sz val="9.75"/>
        <color rgb="FF000000"/>
        <rFont val="Calibri"/>
        <family val="2"/>
      </rPr>
      <t>2</t>
    </r>
    <r>
      <rPr>
        <sz val="9.75"/>
        <color rgb="FF000000"/>
        <rFont val="微软雅黑"/>
        <family val="2"/>
        <charset val="134"/>
      </rPr>
      <t xml:space="preserve">、为产品开发过程提供客户技术要求，明确技术需求细节，参与提供开发可行性方案，评估风险并完成产品的验证测试；
</t>
    </r>
    <r>
      <rPr>
        <sz val="9.75"/>
        <color rgb="FF000000"/>
        <rFont val="Calibri"/>
        <family val="2"/>
      </rPr>
      <t>3</t>
    </r>
    <r>
      <rPr>
        <sz val="9.75"/>
        <color rgb="FF000000"/>
        <rFont val="微软雅黑"/>
        <family val="2"/>
        <charset val="134"/>
      </rPr>
      <t xml:space="preserve">、为产品推广提供技术资料，参与展会和学术会议的宣讲和现场技术支持；
</t>
    </r>
    <r>
      <rPr>
        <sz val="9.75"/>
        <color rgb="FF000000"/>
        <rFont val="Calibri"/>
        <family val="2"/>
      </rPr>
      <t>4</t>
    </r>
    <r>
      <rPr>
        <sz val="9.75"/>
        <color rgb="FF000000"/>
        <rFont val="微软雅黑"/>
        <family val="2"/>
        <charset val="134"/>
      </rPr>
      <t xml:space="preserve">、产品交付过程中根据客户应用场景进行现场产品技术支持，提升用户满意度。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 xml:space="preserve">、高分子材料相关专业，电解液、固态电解质、钙钛矿、正极材料等研究方向，硕士研究生及以上学历，
</t>
    </r>
    <r>
      <rPr>
        <sz val="9.75"/>
        <color rgb="FF000000"/>
        <rFont val="Calibri"/>
        <family val="2"/>
      </rPr>
      <t>2</t>
    </r>
    <r>
      <rPr>
        <sz val="9.75"/>
        <color rgb="FF000000"/>
        <rFont val="微软雅黑"/>
        <family val="2"/>
        <charset val="134"/>
      </rPr>
      <t xml:space="preserve">、熟悉实验室基本实验方法，能听懂客户的化学语言；
</t>
    </r>
    <r>
      <rPr>
        <sz val="9.75"/>
        <color rgb="FF000000"/>
        <rFont val="Calibri"/>
        <family val="2"/>
      </rPr>
      <t>3</t>
    </r>
    <r>
      <rPr>
        <sz val="9.75"/>
        <color rgb="FF000000"/>
        <rFont val="微软雅黑"/>
        <family val="2"/>
        <charset val="134"/>
      </rPr>
      <t xml:space="preserve">、清晰的语言表达能力，能将产品优势传达给客户；
</t>
    </r>
    <r>
      <rPr>
        <sz val="9.75"/>
        <color rgb="FF000000"/>
        <rFont val="Calibri"/>
        <family val="2"/>
      </rPr>
      <t>4</t>
    </r>
    <r>
      <rPr>
        <sz val="9.75"/>
        <color rgb="FF000000"/>
        <rFont val="微软雅黑"/>
        <family val="2"/>
        <charset val="134"/>
      </rPr>
      <t xml:space="preserve">、出色的学习和动手能力；
</t>
    </r>
    <r>
      <rPr>
        <sz val="9.75"/>
        <color rgb="FF000000"/>
        <rFont val="Calibri"/>
        <family val="2"/>
      </rPr>
      <t>5</t>
    </r>
    <r>
      <rPr>
        <sz val="9.75"/>
        <color rgb="FF000000"/>
        <rFont val="微软雅黑"/>
        <family val="2"/>
        <charset val="134"/>
      </rPr>
      <t xml:space="preserve">、良好的英语书面和口头沟通能力，可读懂相关英文技术资料；
</t>
    </r>
    <r>
      <rPr>
        <sz val="9.75"/>
        <color rgb="FF000000"/>
        <rFont val="Calibri"/>
        <family val="2"/>
      </rPr>
      <t>6</t>
    </r>
    <r>
      <rPr>
        <sz val="9.75"/>
        <color rgb="FF000000"/>
        <rFont val="微软雅黑"/>
        <family val="2"/>
        <charset val="134"/>
      </rPr>
      <t>、具有客户服务意识，良好的人际沟通能力。</t>
    </r>
    <phoneticPr fontId="22" type="noConversion"/>
  </si>
  <si>
    <r>
      <rPr>
        <b/>
        <sz val="9.75"/>
        <color rgb="FF000000"/>
        <rFont val="微软雅黑"/>
        <family val="2"/>
        <charset val="134"/>
      </rPr>
      <t xml:space="preserve">职位描述：
</t>
    </r>
    <r>
      <rPr>
        <sz val="9.75"/>
        <color rgb="FF000000"/>
        <rFont val="Calibri"/>
        <family val="2"/>
      </rPr>
      <t>1</t>
    </r>
    <r>
      <rPr>
        <sz val="9.75"/>
        <color rgb="FF000000"/>
        <rFont val="微软雅黑"/>
        <family val="2"/>
        <charset val="134"/>
      </rPr>
      <t xml:space="preserve">、负责晶泰内部的实验室自动化化学产品的售前技术支持和需求对接，根据客户研发流程提供客户解决方案和报价；
</t>
    </r>
    <r>
      <rPr>
        <sz val="9.75"/>
        <color rgb="FF000000"/>
        <rFont val="Calibri"/>
        <family val="2"/>
      </rPr>
      <t>2</t>
    </r>
    <r>
      <rPr>
        <sz val="9.75"/>
        <color rgb="FF000000"/>
        <rFont val="微软雅黑"/>
        <family val="2"/>
        <charset val="134"/>
      </rPr>
      <t xml:space="preserve">、为产品开发过程提供客户技术要求，明确技术需求细节，参与提供开发可行性方案，评估风险并完成产品的验证测试；
</t>
    </r>
    <r>
      <rPr>
        <sz val="9.75"/>
        <color rgb="FF000000"/>
        <rFont val="Calibri"/>
        <family val="2"/>
      </rPr>
      <t>3</t>
    </r>
    <r>
      <rPr>
        <sz val="9.75"/>
        <color rgb="FF000000"/>
        <rFont val="微软雅黑"/>
        <family val="2"/>
        <charset val="134"/>
      </rPr>
      <t xml:space="preserve">、为产品推广提供技术资料，参与展会和学术会议的宣讲和现场技术支持；
</t>
    </r>
    <r>
      <rPr>
        <sz val="9.75"/>
        <color rgb="FF000000"/>
        <rFont val="Calibri"/>
        <family val="2"/>
      </rPr>
      <t>4</t>
    </r>
    <r>
      <rPr>
        <sz val="9.75"/>
        <color rgb="FF000000"/>
        <rFont val="微软雅黑"/>
        <family val="2"/>
        <charset val="134"/>
      </rPr>
      <t xml:space="preserve">、产品交付过程中根据客户应用场景进行现场产品技术支持，提升用户满意度。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、化学相关专业，有机合成方向，硕士研究生及以上学历，</t>
    </r>
    <r>
      <rPr>
        <sz val="9.75"/>
        <color rgb="FF000000"/>
        <rFont val="Calibri"/>
        <family val="2"/>
      </rPr>
      <t>3</t>
    </r>
    <r>
      <rPr>
        <sz val="9.75"/>
        <color rgb="FF000000"/>
        <rFont val="微软雅黑"/>
        <family val="2"/>
        <charset val="134"/>
      </rPr>
      <t xml:space="preserve">年左右有机合成经验；
</t>
    </r>
    <r>
      <rPr>
        <sz val="9.75"/>
        <color rgb="FF000000"/>
        <rFont val="Calibri"/>
        <family val="2"/>
      </rPr>
      <t>2</t>
    </r>
    <r>
      <rPr>
        <sz val="9.75"/>
        <color rgb="FF000000"/>
        <rFont val="微软雅黑"/>
        <family val="2"/>
        <charset val="134"/>
      </rPr>
      <t xml:space="preserve">、熟悉化学类实验室基本实验方法，能听懂客户的化学语言；
</t>
    </r>
    <r>
      <rPr>
        <sz val="9.75"/>
        <color rgb="FF000000"/>
        <rFont val="Calibri"/>
        <family val="2"/>
      </rPr>
      <t>3</t>
    </r>
    <r>
      <rPr>
        <sz val="9.75"/>
        <color rgb="FF000000"/>
        <rFont val="微软雅黑"/>
        <family val="2"/>
        <charset val="134"/>
      </rPr>
      <t xml:space="preserve">、清晰的语言表达能力，能将产品优势传达给客户；
</t>
    </r>
    <r>
      <rPr>
        <sz val="9.75"/>
        <color rgb="FF000000"/>
        <rFont val="Calibri"/>
        <family val="2"/>
      </rPr>
      <t>4</t>
    </r>
    <r>
      <rPr>
        <sz val="9.75"/>
        <color rgb="FF000000"/>
        <rFont val="微软雅黑"/>
        <family val="2"/>
        <charset val="134"/>
      </rPr>
      <t xml:space="preserve">、出色的学习和动手能力；
</t>
    </r>
    <r>
      <rPr>
        <sz val="9.75"/>
        <color rgb="FF000000"/>
        <rFont val="Calibri"/>
        <family val="2"/>
      </rPr>
      <t>5</t>
    </r>
    <r>
      <rPr>
        <sz val="9.75"/>
        <color rgb="FF000000"/>
        <rFont val="微软雅黑"/>
        <family val="2"/>
        <charset val="134"/>
      </rPr>
      <t xml:space="preserve">、良好的英语书面和口头沟通能力，可读懂相关英文技术资料；
</t>
    </r>
    <r>
      <rPr>
        <sz val="9.75"/>
        <color rgb="FF000000"/>
        <rFont val="Calibri"/>
        <family val="2"/>
      </rPr>
      <t>6</t>
    </r>
    <r>
      <rPr>
        <sz val="9.75"/>
        <color rgb="FF000000"/>
        <rFont val="微软雅黑"/>
        <family val="2"/>
        <charset val="134"/>
      </rPr>
      <t>、具有客户服务意识，良好的人际沟通能力。</t>
    </r>
    <phoneticPr fontId="22" type="noConversion"/>
  </si>
  <si>
    <r>
      <rPr>
        <b/>
        <sz val="9.75"/>
        <color rgb="FF000000"/>
        <rFont val="微软雅黑"/>
        <family val="2"/>
        <charset val="134"/>
      </rPr>
      <t xml:space="preserve">岗位职责：
</t>
    </r>
    <r>
      <rPr>
        <sz val="9.75"/>
        <color rgb="FF000000"/>
        <rFont val="Calibri"/>
        <family val="2"/>
      </rPr>
      <t>1</t>
    </r>
    <r>
      <rPr>
        <sz val="9.75"/>
        <color rgb="FF000000"/>
        <rFont val="微软雅黑"/>
        <family val="2"/>
        <charset val="134"/>
      </rPr>
      <t>、核心算法研发
负责具身智能体的感知</t>
    </r>
    <r>
      <rPr>
        <sz val="9.75"/>
        <color rgb="FF000000"/>
        <rFont val="Calibri"/>
        <family val="2"/>
      </rPr>
      <t>-</t>
    </r>
    <r>
      <rPr>
        <sz val="9.75"/>
        <color rgb="FF000000"/>
        <rFont val="微软雅黑"/>
        <family val="2"/>
        <charset val="134"/>
      </rPr>
      <t>决策</t>
    </r>
    <r>
      <rPr>
        <sz val="9.75"/>
        <color rgb="FF000000"/>
        <rFont val="Calibri"/>
        <family val="2"/>
      </rPr>
      <t>-</t>
    </r>
    <r>
      <rPr>
        <sz val="9.75"/>
        <color rgb="FF000000"/>
        <rFont val="微软雅黑"/>
        <family val="2"/>
        <charset val="134"/>
      </rPr>
      <t xml:space="preserve">执行闭环算法设计，重点突破环境感知、运动规划、人机交互等关键技术。
研发基于多模态数据（视觉、触觉、力觉等）的环境理解算法，提升智能体在复杂场景下的自主适应能力。
</t>
    </r>
    <r>
      <rPr>
        <sz val="9.75"/>
        <color rgb="FF000000"/>
        <rFont val="Calibri"/>
        <family val="2"/>
      </rPr>
      <t>2</t>
    </r>
    <r>
      <rPr>
        <sz val="9.75"/>
        <color rgb="FF000000"/>
        <rFont val="微软雅黑"/>
        <family val="2"/>
        <charset val="134"/>
      </rPr>
      <t xml:space="preserve">、仿真与实体系统落地
设计具身智能仿真训练平台，构建虚拟环境与物理模型，实现算法快速迭代与验证。
对接实体机器人硬件（如机械臂、移动底盘），完成算法部署与性能优化，解决实际场景中的运动控制、任务规划问题。
</t>
    </r>
    <r>
      <rPr>
        <sz val="9.75"/>
        <color rgb="FF000000"/>
        <rFont val="Calibri"/>
        <family val="2"/>
      </rPr>
      <t>3</t>
    </r>
    <r>
      <rPr>
        <sz val="9.75"/>
        <color rgb="FF000000"/>
        <rFont val="微软雅黑"/>
        <family val="2"/>
        <charset val="134"/>
      </rPr>
      <t xml:space="preserve">、跨领域技术融合
结合强化学习、迁移学习等技术，提升智能体在动态环境中的鲁棒性与泛化能力。
与机器人硬件团队、认知科学研究团队协作，探索具身智能在工业操作、服务机器人等场景的创新应用。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、计算机科学、机器人学、人工智能、自动化等相关专业硕士及以上学历，具备一定的具身智能</t>
    </r>
    <r>
      <rPr>
        <sz val="9.75"/>
        <color rgb="FF000000"/>
        <rFont val="Calibri"/>
        <family val="2"/>
      </rPr>
      <t>/</t>
    </r>
    <r>
      <rPr>
        <sz val="9.75"/>
        <color rgb="FF000000"/>
        <rFont val="微软雅黑"/>
        <family val="2"/>
        <charset val="134"/>
      </rPr>
      <t xml:space="preserve">机器人算法研发经验。
</t>
    </r>
    <r>
      <rPr>
        <sz val="9.75"/>
        <color rgb="FF000000"/>
        <rFont val="Calibri"/>
        <family val="2"/>
      </rPr>
      <t>2</t>
    </r>
    <r>
      <rPr>
        <sz val="9.75"/>
        <color rgb="FF000000"/>
        <rFont val="微软雅黑"/>
        <family val="2"/>
        <charset val="134"/>
      </rPr>
      <t>、精通强化学习（如</t>
    </r>
    <r>
      <rPr>
        <sz val="9.75"/>
        <color rgb="FF000000"/>
        <rFont val="Calibri"/>
        <family val="2"/>
      </rPr>
      <t>PPO</t>
    </r>
    <r>
      <rPr>
        <sz val="9.75"/>
        <color rgb="FF000000"/>
        <rFont val="微软雅黑"/>
        <family val="2"/>
        <charset val="134"/>
      </rPr>
      <t>、</t>
    </r>
    <r>
      <rPr>
        <sz val="9.75"/>
        <color rgb="FF000000"/>
        <rFont val="Calibri"/>
        <family val="2"/>
      </rPr>
      <t>SAC</t>
    </r>
    <r>
      <rPr>
        <sz val="9.75"/>
        <color rgb="FF000000"/>
        <rFont val="微软雅黑"/>
        <family val="2"/>
        <charset val="134"/>
      </rPr>
      <t xml:space="preserve">）、运动控制（如阻抗控制、轨迹优化）或多模态感知算法，有端到端决策系统开发经验。
</t>
    </r>
    <r>
      <rPr>
        <sz val="9.75"/>
        <color rgb="FF000000"/>
        <rFont val="Calibri"/>
        <family val="2"/>
      </rPr>
      <t>3</t>
    </r>
    <r>
      <rPr>
        <sz val="9.75"/>
        <color rgb="FF000000"/>
        <rFont val="微软雅黑"/>
        <family val="2"/>
        <charset val="134"/>
      </rPr>
      <t>、熟练使用</t>
    </r>
    <r>
      <rPr>
        <sz val="9.75"/>
        <color rgb="FF000000"/>
        <rFont val="Calibri"/>
        <family val="2"/>
      </rPr>
      <t>Python/C++</t>
    </r>
    <r>
      <rPr>
        <sz val="9.75"/>
        <color rgb="FF000000"/>
        <rFont val="微软雅黑"/>
        <family val="2"/>
        <charset val="134"/>
      </rPr>
      <t>，掌握</t>
    </r>
    <r>
      <rPr>
        <sz val="9.75"/>
        <color rgb="FF000000"/>
        <rFont val="Calibri"/>
        <family val="2"/>
      </rPr>
      <t>PyTorch/TensorFlow</t>
    </r>
    <r>
      <rPr>
        <sz val="9.75"/>
        <color rgb="FF000000"/>
        <rFont val="微软雅黑"/>
        <family val="2"/>
        <charset val="134"/>
      </rPr>
      <t>等深度学习框架，熟悉</t>
    </r>
    <r>
      <rPr>
        <sz val="9.75"/>
        <color rgb="FF000000"/>
        <rFont val="Calibri"/>
        <family val="2"/>
      </rPr>
      <t>ROS</t>
    </r>
    <r>
      <rPr>
        <sz val="9.75"/>
        <color rgb="FF000000"/>
        <rFont val="微软雅黑"/>
        <family val="2"/>
        <charset val="134"/>
      </rPr>
      <t>或机器人仿真平台（如</t>
    </r>
    <r>
      <rPr>
        <sz val="9.75"/>
        <color rgb="FF000000"/>
        <rFont val="Calibri"/>
        <family val="2"/>
      </rPr>
      <t>Isaac Sim</t>
    </r>
    <r>
      <rPr>
        <sz val="9.75"/>
        <color rgb="FF000000"/>
        <rFont val="微软雅黑"/>
        <family val="2"/>
        <charset val="134"/>
      </rPr>
      <t>、</t>
    </r>
    <r>
      <rPr>
        <sz val="9.75"/>
        <color rgb="FF000000"/>
        <rFont val="Calibri"/>
        <family val="2"/>
      </rPr>
      <t>Unity ML-Agents</t>
    </r>
    <r>
      <rPr>
        <sz val="9.75"/>
        <color rgb="FF000000"/>
        <rFont val="微软雅黑"/>
        <family val="2"/>
        <charset val="134"/>
      </rPr>
      <t xml:space="preserve">）。
</t>
    </r>
    <r>
      <rPr>
        <sz val="9.75"/>
        <color rgb="FF000000"/>
        <rFont val="Calibri"/>
        <family val="2"/>
      </rPr>
      <t>4</t>
    </r>
    <r>
      <rPr>
        <sz val="9.75"/>
        <color rgb="FF000000"/>
        <rFont val="微软雅黑"/>
        <family val="2"/>
        <charset val="134"/>
      </rPr>
      <t xml:space="preserve">、了解机器人动力学、传感器融合或人体运动学原理，具备实体机器人调试经验者优先。
</t>
    </r>
    <r>
      <rPr>
        <sz val="9.75"/>
        <color rgb="FF000000"/>
        <rFont val="Calibri"/>
        <family val="2"/>
      </rPr>
      <t>5</t>
    </r>
    <r>
      <rPr>
        <sz val="9.75"/>
        <color rgb="FF000000"/>
        <rFont val="微软雅黑"/>
        <family val="2"/>
        <charset val="134"/>
      </rPr>
      <t xml:space="preserve">、具备较强的创新思维，能针对具身智能落地挑战提出系统性解决方案。
</t>
    </r>
    <r>
      <rPr>
        <sz val="9.75"/>
        <color rgb="FF000000"/>
        <rFont val="Calibri"/>
        <family val="2"/>
      </rPr>
      <t>6</t>
    </r>
    <r>
      <rPr>
        <sz val="9.75"/>
        <color rgb="FF000000"/>
        <rFont val="微软雅黑"/>
        <family val="2"/>
        <charset val="134"/>
      </rPr>
      <t xml:space="preserve">、优秀的沟通能力与项目管理能力，能推动跨学科团队协作与技术落地。
</t>
    </r>
    <r>
      <rPr>
        <b/>
        <sz val="9.75"/>
        <color rgb="FF000000"/>
        <rFont val="微软雅黑"/>
        <family val="2"/>
        <charset val="134"/>
      </rPr>
      <t xml:space="preserve">加分项：
</t>
    </r>
    <r>
      <rPr>
        <sz val="9.75"/>
        <color rgb="FF000000"/>
        <rFont val="Calibri"/>
        <family val="2"/>
      </rPr>
      <t>1</t>
    </r>
    <r>
      <rPr>
        <sz val="9.75"/>
        <color rgb="FF000000"/>
        <rFont val="微软雅黑"/>
        <family val="2"/>
        <charset val="134"/>
      </rPr>
      <t>、在</t>
    </r>
    <r>
      <rPr>
        <sz val="9.75"/>
        <color rgb="FF000000"/>
        <rFont val="Calibri"/>
        <family val="2"/>
      </rPr>
      <t>ICML/NeurIPS/ICRA</t>
    </r>
    <r>
      <rPr>
        <sz val="9.75"/>
        <color rgb="FF000000"/>
        <rFont val="微软雅黑"/>
        <family val="2"/>
        <charset val="134"/>
      </rPr>
      <t xml:space="preserve">等顶会发表具身智能相关论文。
</t>
    </r>
    <r>
      <rPr>
        <sz val="9.75"/>
        <color rgb="FF000000"/>
        <rFont val="Calibri"/>
        <family val="2"/>
      </rPr>
      <t>2</t>
    </r>
    <r>
      <rPr>
        <sz val="9.75"/>
        <color rgb="FF000000"/>
        <rFont val="微软雅黑"/>
        <family val="2"/>
        <charset val="134"/>
      </rPr>
      <t>、有</t>
    </r>
    <r>
      <rPr>
        <sz val="9.75"/>
        <color rgb="FF000000"/>
        <rFont val="Calibri"/>
        <family val="2"/>
      </rPr>
      <t>legged robot</t>
    </r>
    <r>
      <rPr>
        <sz val="9.75"/>
        <color rgb="FF000000"/>
        <rFont val="微软雅黑"/>
        <family val="2"/>
        <charset val="134"/>
      </rPr>
      <t>、</t>
    </r>
    <r>
      <rPr>
        <sz val="9.75"/>
        <color rgb="FF000000"/>
        <rFont val="Calibri"/>
        <family val="2"/>
      </rPr>
      <t>humanoid robot</t>
    </r>
    <r>
      <rPr>
        <sz val="9.75"/>
        <color rgb="FF000000"/>
        <rFont val="微软雅黑"/>
        <family val="2"/>
        <charset val="134"/>
      </rPr>
      <t xml:space="preserve">或灵巧手算法研发经验。
</t>
    </r>
    <r>
      <rPr>
        <sz val="9.75"/>
        <color rgb="FF000000"/>
        <rFont val="Calibri"/>
        <family val="2"/>
      </rPr>
      <t>3</t>
    </r>
    <r>
      <rPr>
        <sz val="9.75"/>
        <color rgb="FF000000"/>
        <rFont val="微软雅黑"/>
        <family val="2"/>
        <charset val="134"/>
      </rPr>
      <t>、参与过具身智能产品从算法原型到落地的项目经验。</t>
    </r>
    <phoneticPr fontId="22" type="noConversion"/>
  </si>
  <si>
    <r>
      <rPr>
        <b/>
        <sz val="9.75"/>
        <color rgb="FF000000"/>
        <rFont val="微软雅黑"/>
        <family val="2"/>
        <charset val="134"/>
      </rPr>
      <t xml:space="preserve">岗位职责：
</t>
    </r>
    <r>
      <rPr>
        <sz val="9.75"/>
        <color rgb="FF000000"/>
        <rFont val="Calibri"/>
        <family val="2"/>
      </rPr>
      <t>1</t>
    </r>
    <r>
      <rPr>
        <sz val="9.75"/>
        <color rgb="FF000000"/>
        <rFont val="微软雅黑"/>
        <family val="2"/>
        <charset val="134"/>
      </rPr>
      <t>、负责化学合成、生物测试等</t>
    </r>
    <r>
      <rPr>
        <sz val="9.75"/>
        <color rgb="FF000000"/>
        <rFont val="Calibri"/>
        <family val="2"/>
      </rPr>
      <t>AI for Science (AI4S)</t>
    </r>
    <r>
      <rPr>
        <sz val="9.75"/>
        <color rgb="FF000000"/>
        <rFont val="微软雅黑"/>
        <family val="2"/>
        <charset val="134"/>
      </rPr>
      <t xml:space="preserve">实验数据流程的设计与开发，实现数据采集、处理、分析和可视化全链路打通；
</t>
    </r>
    <r>
      <rPr>
        <sz val="9.75"/>
        <color rgb="FF000000"/>
        <rFont val="Calibri"/>
        <family val="2"/>
      </rPr>
      <t>2</t>
    </r>
    <r>
      <rPr>
        <sz val="9.75"/>
        <color rgb="FF000000"/>
        <rFont val="微软雅黑"/>
        <family val="2"/>
        <charset val="134"/>
      </rPr>
      <t xml:space="preserve">、深入理解业务需求，与科研及业务团队协作，将实验场景转化为可落地的数据解决方案；
</t>
    </r>
    <r>
      <rPr>
        <sz val="9.75"/>
        <color rgb="FF000000"/>
        <rFont val="Calibri"/>
        <family val="2"/>
      </rPr>
      <t>3</t>
    </r>
    <r>
      <rPr>
        <sz val="9.75"/>
        <color rgb="FF000000"/>
        <rFont val="微软雅黑"/>
        <family val="2"/>
        <charset val="134"/>
      </rPr>
      <t xml:space="preserve">、研发高性能的数据处理算法与模型，支持多线程、分布式计算，应对大规模实验数据的处理需求；
</t>
    </r>
    <r>
      <rPr>
        <sz val="9.75"/>
        <color rgb="FF000000"/>
        <rFont val="Calibri"/>
        <family val="2"/>
      </rPr>
      <t>4</t>
    </r>
    <r>
      <rPr>
        <sz val="9.75"/>
        <color rgb="FF000000"/>
        <rFont val="微软雅黑"/>
        <family val="2"/>
        <charset val="134"/>
      </rPr>
      <t xml:space="preserve">、负责算法模块的交付、部署与持续优化，跟踪实际运行效果并迭代升级；
</t>
    </r>
    <r>
      <rPr>
        <sz val="9.75"/>
        <color rgb="FF000000"/>
        <rFont val="Calibri"/>
        <family val="2"/>
      </rPr>
      <t>5</t>
    </r>
    <r>
      <rPr>
        <sz val="9.75"/>
        <color rgb="FF000000"/>
        <rFont val="微软雅黑"/>
        <family val="2"/>
        <charset val="134"/>
      </rPr>
      <t>、关注</t>
    </r>
    <r>
      <rPr>
        <sz val="9.75"/>
        <color rgb="FF000000"/>
        <rFont val="Calibri"/>
        <family val="2"/>
      </rPr>
      <t>AI</t>
    </r>
    <r>
      <rPr>
        <sz val="9.75"/>
        <color rgb="FF000000"/>
        <rFont val="微软雅黑"/>
        <family val="2"/>
        <charset val="134"/>
      </rPr>
      <t>大模型、</t>
    </r>
    <r>
      <rPr>
        <sz val="9.75"/>
        <color rgb="FF000000"/>
        <rFont val="Calibri"/>
        <family val="2"/>
      </rPr>
      <t>Agent</t>
    </r>
    <r>
      <rPr>
        <sz val="9.75"/>
        <color rgb="FF000000"/>
        <rFont val="微软雅黑"/>
        <family val="2"/>
        <charset val="134"/>
      </rPr>
      <t xml:space="preserve">等新技术在研发数字化中的应用潜力，在合适的场景中进行技术验证和试点集成。
</t>
    </r>
    <r>
      <rPr>
        <b/>
        <sz val="9.75"/>
        <color rgb="FF000000"/>
        <rFont val="微软雅黑"/>
        <family val="2"/>
        <charset val="134"/>
      </rPr>
      <t xml:space="preserve">岗位要求：
</t>
    </r>
    <r>
      <rPr>
        <sz val="9.75"/>
        <color rgb="FF000000"/>
        <rFont val="Calibri"/>
        <family val="2"/>
      </rPr>
      <t>1</t>
    </r>
    <r>
      <rPr>
        <sz val="9.75"/>
        <color rgb="FF000000"/>
        <rFont val="微软雅黑"/>
        <family val="2"/>
        <charset val="134"/>
      </rPr>
      <t xml:space="preserve">、计算机、化学、生物信息、计算化学等相关专业本科及以上学历；
</t>
    </r>
    <r>
      <rPr>
        <sz val="9.75"/>
        <color rgb="FF000000"/>
        <rFont val="Calibri"/>
        <family val="2"/>
      </rPr>
      <t>2</t>
    </r>
    <r>
      <rPr>
        <sz val="9.75"/>
        <color rgb="FF000000"/>
        <rFont val="微软雅黑"/>
        <family val="2"/>
        <charset val="134"/>
      </rPr>
      <t>、熟练掌握</t>
    </r>
    <r>
      <rPr>
        <sz val="9.75"/>
        <color rgb="FF000000"/>
        <rFont val="Calibri"/>
        <family val="2"/>
      </rPr>
      <t>Python</t>
    </r>
    <r>
      <rPr>
        <sz val="9.75"/>
        <color rgb="FF000000"/>
        <rFont val="微软雅黑"/>
        <family val="2"/>
        <charset val="134"/>
      </rPr>
      <t xml:space="preserve">编程，具备良好的数据结构和算法基础，代码规范清晰；
</t>
    </r>
    <r>
      <rPr>
        <sz val="9.75"/>
        <color rgb="FF000000"/>
        <rFont val="Calibri"/>
        <family val="2"/>
      </rPr>
      <t>3</t>
    </r>
    <r>
      <rPr>
        <sz val="9.75"/>
        <color rgb="FF000000"/>
        <rFont val="微软雅黑"/>
        <family val="2"/>
        <charset val="134"/>
      </rPr>
      <t>、熟悉至少一种</t>
    </r>
    <r>
      <rPr>
        <sz val="9.75"/>
        <color rgb="FF000000"/>
        <rFont val="Calibri"/>
        <family val="2"/>
      </rPr>
      <t>Python Web</t>
    </r>
    <r>
      <rPr>
        <sz val="9.75"/>
        <color rgb="FF000000"/>
        <rFont val="微软雅黑"/>
        <family val="2"/>
        <charset val="134"/>
      </rPr>
      <t>框架（如：</t>
    </r>
    <r>
      <rPr>
        <sz val="9.75"/>
        <color rgb="FF000000"/>
        <rFont val="Calibri"/>
        <family val="2"/>
      </rPr>
      <t>Django/Flask/FastAPI</t>
    </r>
    <r>
      <rPr>
        <sz val="9.75"/>
        <color rgb="FF000000"/>
        <rFont val="微软雅黑"/>
        <family val="2"/>
        <charset val="134"/>
      </rPr>
      <t xml:space="preserve">），具备后端开发经验；
</t>
    </r>
    <r>
      <rPr>
        <sz val="9.75"/>
        <color rgb="FF000000"/>
        <rFont val="Calibri"/>
        <family val="2"/>
      </rPr>
      <t>4</t>
    </r>
    <r>
      <rPr>
        <sz val="9.75"/>
        <color rgb="FF000000"/>
        <rFont val="微软雅黑"/>
        <family val="2"/>
        <charset val="134"/>
      </rPr>
      <t xml:space="preserve">、具备较强的逻辑抽象和问题拆解能力，能够从复杂业务场景中提炼通用技术方案；
</t>
    </r>
    <r>
      <rPr>
        <sz val="9.75"/>
        <color rgb="FF000000"/>
        <rFont val="Calibri"/>
        <family val="2"/>
      </rPr>
      <t>5</t>
    </r>
    <r>
      <rPr>
        <sz val="9.75"/>
        <color rgb="FF000000"/>
        <rFont val="微软雅黑"/>
        <family val="2"/>
        <charset val="134"/>
      </rPr>
      <t xml:space="preserve">、具备良好的沟通能力和团队协作精神，能快速融入跨学科团队。
</t>
    </r>
    <r>
      <rPr>
        <b/>
        <sz val="9.75"/>
        <color rgb="FF000000"/>
        <rFont val="微软雅黑"/>
        <family val="2"/>
        <charset val="134"/>
      </rPr>
      <t xml:space="preserve">加分项：
</t>
    </r>
    <r>
      <rPr>
        <sz val="9.75"/>
        <color rgb="FF000000"/>
        <rFont val="Calibri"/>
        <family val="2"/>
      </rPr>
      <t>1</t>
    </r>
    <r>
      <rPr>
        <sz val="9.75"/>
        <color rgb="FF000000"/>
        <rFont val="微软雅黑"/>
        <family val="2"/>
        <charset val="134"/>
      </rPr>
      <t xml:space="preserve">、有化学、制药、生物或材料等相关领域项目经验或学术背景；
</t>
    </r>
    <r>
      <rPr>
        <sz val="9.75"/>
        <color rgb="FF000000"/>
        <rFont val="Calibri"/>
        <family val="2"/>
      </rPr>
      <t>2</t>
    </r>
    <r>
      <rPr>
        <sz val="9.75"/>
        <color rgb="FF000000"/>
        <rFont val="微软雅黑"/>
        <family val="2"/>
        <charset val="134"/>
      </rPr>
      <t>、熟悉常用的</t>
    </r>
    <r>
      <rPr>
        <sz val="9.75"/>
        <color rgb="FF000000"/>
        <rFont val="Calibri"/>
        <family val="2"/>
      </rPr>
      <t>Python</t>
    </r>
    <r>
      <rPr>
        <sz val="9.75"/>
        <color rgb="FF000000"/>
        <rFont val="微软雅黑"/>
        <family val="2"/>
        <charset val="134"/>
      </rPr>
      <t>数据分析工具（如：</t>
    </r>
    <r>
      <rPr>
        <sz val="9.75"/>
        <color rgb="FF000000"/>
        <rFont val="Calibri"/>
        <family val="2"/>
      </rPr>
      <t>Pandas</t>
    </r>
    <r>
      <rPr>
        <sz val="9.75"/>
        <color rgb="FF000000"/>
        <rFont val="微软雅黑"/>
        <family val="2"/>
        <charset val="134"/>
      </rPr>
      <t>、</t>
    </r>
    <r>
      <rPr>
        <sz val="9.75"/>
        <color rgb="FF000000"/>
        <rFont val="Calibri"/>
        <family val="2"/>
      </rPr>
      <t>NumPy</t>
    </r>
    <r>
      <rPr>
        <sz val="9.75"/>
        <color rgb="FF000000"/>
        <rFont val="微软雅黑"/>
        <family val="2"/>
        <charset val="134"/>
      </rPr>
      <t xml:space="preserve">）；
</t>
    </r>
    <r>
      <rPr>
        <sz val="9.75"/>
        <color rgb="FF000000"/>
        <rFont val="Calibri"/>
        <family val="2"/>
      </rPr>
      <t>3</t>
    </r>
    <r>
      <rPr>
        <sz val="9.75"/>
        <color rgb="FF000000"/>
        <rFont val="微软雅黑"/>
        <family val="2"/>
        <charset val="134"/>
      </rPr>
      <t>、了解化学信息学工具（如</t>
    </r>
    <r>
      <rPr>
        <sz val="9.75"/>
        <color rgb="FF000000"/>
        <rFont val="Calibri"/>
        <family val="2"/>
      </rPr>
      <t>RDKit</t>
    </r>
    <r>
      <rPr>
        <sz val="9.75"/>
        <color rgb="FF000000"/>
        <rFont val="微软雅黑"/>
        <family val="2"/>
        <charset val="134"/>
      </rPr>
      <t>）或生物信息学常用软件</t>
    </r>
    <r>
      <rPr>
        <sz val="9.75"/>
        <color rgb="FF000000"/>
        <rFont val="Calibri"/>
        <family val="2"/>
      </rPr>
      <t>/</t>
    </r>
    <r>
      <rPr>
        <sz val="9.75"/>
        <color rgb="FF000000"/>
        <rFont val="微软雅黑"/>
        <family val="2"/>
        <charset val="134"/>
      </rPr>
      <t xml:space="preserve">数据库；
</t>
    </r>
    <r>
      <rPr>
        <sz val="9.75"/>
        <color rgb="FF000000"/>
        <rFont val="Calibri"/>
        <family val="2"/>
      </rPr>
      <t>4</t>
    </r>
    <r>
      <rPr>
        <sz val="9.75"/>
        <color rgb="FF000000"/>
        <rFont val="微软雅黑"/>
        <family val="2"/>
        <charset val="134"/>
      </rPr>
      <t>、有实验室信息管理系统（</t>
    </r>
    <r>
      <rPr>
        <sz val="9.75"/>
        <color rgb="FF000000"/>
        <rFont val="Calibri"/>
        <family val="2"/>
      </rPr>
      <t>LIMS</t>
    </r>
    <r>
      <rPr>
        <sz val="9.75"/>
        <color rgb="FF000000"/>
        <rFont val="微软雅黑"/>
        <family val="2"/>
        <charset val="134"/>
      </rPr>
      <t>）、自动化实验设备的相关集成或开发经验。</t>
    </r>
    <phoneticPr fontId="22" type="noConversion"/>
  </si>
  <si>
    <r>
      <rPr>
        <b/>
        <sz val="9.75"/>
        <color rgb="FF000000"/>
        <rFont val="微软雅黑"/>
        <family val="2"/>
        <charset val="134"/>
      </rPr>
      <t xml:space="preserve">工作职责：
</t>
    </r>
    <r>
      <rPr>
        <sz val="9.75"/>
        <color rgb="FF000000"/>
        <rFont val="Calibri"/>
        <family val="2"/>
      </rPr>
      <t>1</t>
    </r>
    <r>
      <rPr>
        <sz val="9.75"/>
        <color rgb="FF000000"/>
        <rFont val="微软雅黑"/>
        <family val="2"/>
        <charset val="134"/>
      </rPr>
      <t>、负责单模块、整机的测试，包含可靠性、流程、性能等，需自己编写测试方案</t>
    </r>
    <r>
      <rPr>
        <sz val="9.75"/>
        <color rgb="FF000000"/>
        <rFont val="Calibri"/>
        <family val="2"/>
      </rPr>
      <t>&amp;</t>
    </r>
    <r>
      <rPr>
        <sz val="9.75"/>
        <color rgb="FF000000"/>
        <rFont val="微软雅黑"/>
        <family val="2"/>
        <charset val="134"/>
      </rPr>
      <t xml:space="preserve">脚本；
</t>
    </r>
    <r>
      <rPr>
        <sz val="9.75"/>
        <color rgb="FF000000"/>
        <rFont val="Calibri"/>
        <family val="2"/>
      </rPr>
      <t>2</t>
    </r>
    <r>
      <rPr>
        <sz val="9.75"/>
        <color rgb="FF000000"/>
        <rFont val="微软雅黑"/>
        <family val="2"/>
        <charset val="134"/>
      </rPr>
      <t>、面向客户，支持客户从售前到交付的各类测试工作；
项目前期：客户实验场景可行性验证，输出结果报告；
项目中期：支持</t>
    </r>
    <r>
      <rPr>
        <sz val="9.75"/>
        <color rgb="FF000000"/>
        <rFont val="Calibri"/>
        <family val="2"/>
      </rPr>
      <t>FAT</t>
    </r>
    <r>
      <rPr>
        <sz val="9.75"/>
        <color rgb="FF000000"/>
        <rFont val="微软雅黑"/>
        <family val="2"/>
        <charset val="134"/>
      </rPr>
      <t xml:space="preserve">测试、收集客户需求进行实现转换等；
项目后期：交付调试运行，帮忙业务方进行自动化业务交付，并培训业务方熟练操作；
</t>
    </r>
    <r>
      <rPr>
        <sz val="9.75"/>
        <color rgb="FF000000"/>
        <rFont val="Calibri"/>
        <family val="2"/>
      </rPr>
      <t>3</t>
    </r>
    <r>
      <rPr>
        <sz val="9.75"/>
        <color rgb="FF000000"/>
        <rFont val="微软雅黑"/>
        <family val="2"/>
        <charset val="134"/>
      </rPr>
      <t xml:space="preserve">、定期跟进已交付设备使用状态、问题并解决。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、掌握一定的</t>
    </r>
    <r>
      <rPr>
        <sz val="9.75"/>
        <color rgb="FF000000"/>
        <rFont val="Calibri"/>
        <family val="2"/>
      </rPr>
      <t>python</t>
    </r>
    <r>
      <rPr>
        <sz val="9.75"/>
        <color rgb="FF000000"/>
        <rFont val="微软雅黑"/>
        <family val="2"/>
        <charset val="134"/>
      </rPr>
      <t xml:space="preserve">编写，例如定义、判断语句等使用者优先；
</t>
    </r>
    <r>
      <rPr>
        <sz val="9.75"/>
        <color rgb="FF000000"/>
        <rFont val="Calibri"/>
        <family val="2"/>
      </rPr>
      <t>2</t>
    </r>
    <r>
      <rPr>
        <sz val="9.75"/>
        <color rgb="FF000000"/>
        <rFont val="微软雅黑"/>
        <family val="2"/>
        <charset val="134"/>
      </rPr>
      <t>、能够独立承担项目的事项，例如测试、分析</t>
    </r>
    <r>
      <rPr>
        <sz val="9.75"/>
        <color rgb="FF000000"/>
        <rFont val="Calibri"/>
        <family val="2"/>
      </rPr>
      <t>BUG</t>
    </r>
    <r>
      <rPr>
        <sz val="9.75"/>
        <color rgb="FF000000"/>
        <rFont val="微软雅黑"/>
        <family val="2"/>
        <charset val="134"/>
      </rPr>
      <t xml:space="preserve">、与业务方沟通等；
</t>
    </r>
    <r>
      <rPr>
        <sz val="9.75"/>
        <color rgb="FF000000"/>
        <rFont val="Calibri"/>
        <family val="2"/>
      </rPr>
      <t>3</t>
    </r>
    <r>
      <rPr>
        <sz val="9.75"/>
        <color rgb="FF000000"/>
        <rFont val="微软雅黑"/>
        <family val="2"/>
        <charset val="134"/>
      </rPr>
      <t>、加分项：有简单建模能力，可自己手搓</t>
    </r>
    <r>
      <rPr>
        <sz val="9.75"/>
        <color rgb="FF000000"/>
        <rFont val="Calibri"/>
        <family val="2"/>
      </rPr>
      <t>3D</t>
    </r>
    <r>
      <rPr>
        <sz val="9.75"/>
        <color rgb="FF000000"/>
        <rFont val="微软雅黑"/>
        <family val="2"/>
        <charset val="134"/>
      </rPr>
      <t>打印件。</t>
    </r>
    <phoneticPr fontId="22" type="noConversion"/>
  </si>
  <si>
    <r>
      <rPr>
        <b/>
        <sz val="9.75"/>
        <color rgb="FF000000"/>
        <rFont val="微软雅黑"/>
        <family val="2"/>
        <charset val="134"/>
      </rPr>
      <t xml:space="preserve">岗位职责：
</t>
    </r>
    <r>
      <rPr>
        <sz val="9.75"/>
        <color rgb="FF000000"/>
        <rFont val="Calibri"/>
        <family val="2"/>
      </rPr>
      <t>1</t>
    </r>
    <r>
      <rPr>
        <sz val="9.75"/>
        <color rgb="FF000000"/>
        <rFont val="微软雅黑"/>
        <family val="2"/>
        <charset val="134"/>
      </rPr>
      <t xml:space="preserve">、根据项目需求设计并制定合成计划并按时完成自动化合成交付任务，确保数据完整性和可追溯性；
</t>
    </r>
    <r>
      <rPr>
        <sz val="9.75"/>
        <color rgb="FF000000"/>
        <rFont val="Calibri"/>
        <family val="2"/>
      </rPr>
      <t>2</t>
    </r>
    <r>
      <rPr>
        <sz val="9.75"/>
        <color rgb="FF000000"/>
        <rFont val="微软雅黑"/>
        <family val="2"/>
        <charset val="134"/>
      </rPr>
      <t>、与计算化学、</t>
    </r>
    <r>
      <rPr>
        <sz val="9.75"/>
        <color rgb="FF000000"/>
        <rFont val="Calibri"/>
        <family val="2"/>
      </rPr>
      <t>AI</t>
    </r>
    <r>
      <rPr>
        <sz val="9.75"/>
        <color rgb="FF000000"/>
        <rFont val="微软雅黑"/>
        <family val="2"/>
        <charset val="134"/>
      </rPr>
      <t xml:space="preserve">研发团队紧密合作，结合算法预测结果优化实验方案，推动智能化合成技术的落地应用；
</t>
    </r>
    <r>
      <rPr>
        <sz val="9.75"/>
        <color rgb="FF000000"/>
        <rFont val="Calibri"/>
        <family val="2"/>
      </rPr>
      <t>3</t>
    </r>
    <r>
      <rPr>
        <sz val="9.75"/>
        <color rgb="FF000000"/>
        <rFont val="微软雅黑"/>
        <family val="2"/>
        <charset val="134"/>
      </rPr>
      <t xml:space="preserve">、参与自动化合成平台的升级迭代，提出技术改进建议，提升平台通量和稳定性；
</t>
    </r>
    <r>
      <rPr>
        <sz val="9.75"/>
        <color rgb="FF000000"/>
        <rFont val="Calibri"/>
        <family val="2"/>
      </rPr>
      <t>4</t>
    </r>
    <r>
      <rPr>
        <sz val="9.75"/>
        <color rgb="FF000000"/>
        <rFont val="微软雅黑"/>
        <family val="2"/>
        <charset val="134"/>
      </rPr>
      <t>、撰写标准化操作流程（</t>
    </r>
    <r>
      <rPr>
        <sz val="9.75"/>
        <color rgb="FF000000"/>
        <rFont val="Calibri"/>
        <family val="2"/>
      </rPr>
      <t>SOP</t>
    </r>
    <r>
      <rPr>
        <sz val="9.75"/>
        <color rgb="FF000000"/>
        <rFont val="微软雅黑"/>
        <family val="2"/>
        <charset val="134"/>
      </rPr>
      <t xml:space="preserve">）及实验报告，确保项目文档的规范性和可复用性；
</t>
    </r>
    <r>
      <rPr>
        <sz val="9.75"/>
        <color rgb="FF000000"/>
        <rFont val="Calibri"/>
        <family val="2"/>
      </rPr>
      <t>5</t>
    </r>
    <r>
      <rPr>
        <sz val="9.75"/>
        <color rgb="FF000000"/>
        <rFont val="微软雅黑"/>
        <family val="2"/>
        <charset val="134"/>
      </rPr>
      <t xml:space="preserve">、负责自动化化学合成平台（如反应检测一体机，后处理机等）的日常操作、维护及流程优化，确保合成效率与质量；
</t>
    </r>
    <r>
      <rPr>
        <sz val="9.75"/>
        <color rgb="FF000000"/>
        <rFont val="Calibri"/>
        <family val="2"/>
      </rPr>
      <t>6</t>
    </r>
    <r>
      <rPr>
        <sz val="9.75"/>
        <color rgb="FF000000"/>
        <rFont val="微软雅黑"/>
        <family val="2"/>
        <charset val="134"/>
      </rPr>
      <t xml:space="preserve">、进行高效项目管理，直接对接客户，保持高质量的项目交付和客户满意度。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 xml:space="preserve">、博士及以上学历，化学、有机化学、药物化学、化学工程等相关专业，熟悉有机合成化学原理，能够独立设计有机合成实验，解决合成问题，特殊优秀者可放宽至硕士学历；
</t>
    </r>
    <r>
      <rPr>
        <sz val="9.75"/>
        <color rgb="FF000000"/>
        <rFont val="Calibri"/>
        <family val="2"/>
      </rPr>
      <t>2</t>
    </r>
    <r>
      <rPr>
        <sz val="9.75"/>
        <color rgb="FF000000"/>
        <rFont val="微软雅黑"/>
        <family val="2"/>
        <charset val="134"/>
      </rPr>
      <t xml:space="preserve">、具备良好的项目管理统筹能力和团队合作能力，对行业自动化有兴趣，能够积极推进自动化合成；
</t>
    </r>
    <r>
      <rPr>
        <sz val="9.75"/>
        <color rgb="FF000000"/>
        <rFont val="Calibri"/>
        <family val="2"/>
      </rPr>
      <t>3</t>
    </r>
    <r>
      <rPr>
        <sz val="9.75"/>
        <color rgb="FF000000"/>
        <rFont val="微软雅黑"/>
        <family val="2"/>
        <charset val="134"/>
      </rPr>
      <t xml:space="preserve">、具备流利的英文听说能力，逻辑清晰，具备独立解决问题能力，能适应快节奏的研发环境；
</t>
    </r>
    <r>
      <rPr>
        <sz val="9.75"/>
        <color rgb="FF000000"/>
        <rFont val="Calibri"/>
        <family val="2"/>
      </rPr>
      <t>4</t>
    </r>
    <r>
      <rPr>
        <sz val="9.75"/>
        <color rgb="FF000000"/>
        <rFont val="微软雅黑"/>
        <family val="2"/>
        <charset val="134"/>
      </rPr>
      <t>、相信并积极推进自动化及智能化在合成中的应用及迭代。</t>
    </r>
    <phoneticPr fontId="22" type="noConversion"/>
  </si>
  <si>
    <r>
      <rPr>
        <b/>
        <sz val="9.75"/>
        <color rgb="FF000000"/>
        <rFont val="微软雅黑"/>
        <family val="2"/>
        <charset val="134"/>
      </rPr>
      <t xml:space="preserve">岗位职责：
</t>
    </r>
    <r>
      <rPr>
        <sz val="9.75"/>
        <color rgb="FF000000"/>
        <rFont val="Calibri"/>
        <family val="2"/>
      </rPr>
      <t>1</t>
    </r>
    <r>
      <rPr>
        <sz val="9.75"/>
        <color rgb="FF000000"/>
        <rFont val="微软雅黑"/>
        <family val="2"/>
        <charset val="134"/>
      </rPr>
      <t xml:space="preserve">、负责整机及核心模块的功能、性能、安规、可靠性、故障条件测试方案的设计及执行；
</t>
    </r>
    <r>
      <rPr>
        <sz val="9.75"/>
        <color rgb="FF000000"/>
        <rFont val="Calibri"/>
        <family val="2"/>
      </rPr>
      <t>2</t>
    </r>
    <r>
      <rPr>
        <sz val="9.75"/>
        <color rgb="FF000000"/>
        <rFont val="微软雅黑"/>
        <family val="2"/>
        <charset val="134"/>
      </rPr>
      <t xml:space="preserve">、对测试过程中发现的问题进行分析、定位和跟踪、模拟验证，与业务、产品、开发团队紧密合作，确保问题得到及时彻底的解决；
</t>
    </r>
    <r>
      <rPr>
        <sz val="9.75"/>
        <color rgb="FF000000"/>
        <rFont val="Calibri"/>
        <family val="2"/>
      </rPr>
      <t>3</t>
    </r>
    <r>
      <rPr>
        <sz val="9.75"/>
        <color rgb="FF000000"/>
        <rFont val="微软雅黑"/>
        <family val="2"/>
        <charset val="134"/>
      </rPr>
      <t>、参与项目的需求分析和设计评审，提前输出设备</t>
    </r>
    <r>
      <rPr>
        <sz val="9.75"/>
        <color rgb="FF000000"/>
        <rFont val="Calibri"/>
        <family val="2"/>
      </rPr>
      <t>/</t>
    </r>
    <r>
      <rPr>
        <sz val="9.75"/>
        <color rgb="FF000000"/>
        <rFont val="微软雅黑"/>
        <family val="2"/>
        <charset val="134"/>
      </rPr>
      <t>模块的安规</t>
    </r>
    <r>
      <rPr>
        <sz val="9.75"/>
        <color rgb="FF000000"/>
        <rFont val="Calibri"/>
        <family val="2"/>
      </rPr>
      <t>/EMC/</t>
    </r>
    <r>
      <rPr>
        <sz val="9.75"/>
        <color rgb="FF000000"/>
        <rFont val="微软雅黑"/>
        <family val="2"/>
        <charset val="134"/>
      </rPr>
      <t xml:space="preserve">性能相关的指标设计要求，介入早期部件级测试；
</t>
    </r>
    <r>
      <rPr>
        <sz val="9.75"/>
        <color rgb="FF000000"/>
        <rFont val="Calibri"/>
        <family val="2"/>
      </rPr>
      <t>4</t>
    </r>
    <r>
      <rPr>
        <sz val="9.75"/>
        <color rgb="FF000000"/>
        <rFont val="微软雅黑"/>
        <family val="2"/>
        <charset val="134"/>
      </rPr>
      <t xml:space="preserve">、根据项目需求，编写详细的测试方案、测试用例和测试报告；
</t>
    </r>
    <r>
      <rPr>
        <sz val="9.75"/>
        <color rgb="FF000000"/>
        <rFont val="Calibri"/>
        <family val="2"/>
      </rPr>
      <t>5</t>
    </r>
    <r>
      <rPr>
        <sz val="9.75"/>
        <color rgb="FF000000"/>
        <rFont val="微软雅黑"/>
        <family val="2"/>
        <charset val="134"/>
      </rPr>
      <t xml:space="preserve">、参与制定和优化测试相关的规范、流程和标准；
</t>
    </r>
    <r>
      <rPr>
        <sz val="9.75"/>
        <color rgb="FF000000"/>
        <rFont val="Calibri"/>
        <family val="2"/>
      </rPr>
      <t>6</t>
    </r>
    <r>
      <rPr>
        <sz val="9.75"/>
        <color rgb="FF000000"/>
        <rFont val="微软雅黑"/>
        <family val="2"/>
        <charset val="134"/>
      </rPr>
      <t xml:space="preserve">、负责委外测试的对接、检索相关标准转化测试用例、维护测试用例库。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、本科及以上学历，计算机、机械自动化、电子工程等相关专业，</t>
    </r>
    <r>
      <rPr>
        <sz val="9.75"/>
        <color rgb="FF000000"/>
        <rFont val="Calibri"/>
        <family val="2"/>
      </rPr>
      <t>3</t>
    </r>
    <r>
      <rPr>
        <sz val="9.75"/>
        <color rgb="FF000000"/>
        <rFont val="微软雅黑"/>
        <family val="2"/>
        <charset val="134"/>
      </rPr>
      <t xml:space="preserve">年及以上工作经验；
</t>
    </r>
    <r>
      <rPr>
        <sz val="9.75"/>
        <color rgb="FF000000"/>
        <rFont val="Calibri"/>
        <family val="2"/>
      </rPr>
      <t>2</t>
    </r>
    <r>
      <rPr>
        <sz val="9.75"/>
        <color rgb="FF000000"/>
        <rFont val="微软雅黑"/>
        <family val="2"/>
        <charset val="134"/>
      </rPr>
      <t xml:space="preserve">、熟悉整机硬件测试理论和方法，具备良好的测试思维和敏锐的问题发现能力；
</t>
    </r>
    <r>
      <rPr>
        <sz val="9.75"/>
        <color rgb="FF000000"/>
        <rFont val="Calibri"/>
        <family val="2"/>
      </rPr>
      <t>3</t>
    </r>
    <r>
      <rPr>
        <sz val="9.75"/>
        <color rgb="FF000000"/>
        <rFont val="微软雅黑"/>
        <family val="2"/>
        <charset val="134"/>
      </rPr>
      <t xml:space="preserve">、具备整机电气及机械测试能力，能够独立编写测试需求、方案、用例及报告；
</t>
    </r>
    <r>
      <rPr>
        <sz val="9.75"/>
        <color rgb="FF000000"/>
        <rFont val="Calibri"/>
        <family val="2"/>
      </rPr>
      <t>4</t>
    </r>
    <r>
      <rPr>
        <sz val="9.75"/>
        <color rgb="FF000000"/>
        <rFont val="微软雅黑"/>
        <family val="2"/>
        <charset val="134"/>
      </rPr>
      <t>、熟悉设备安规、电性能参数、机械</t>
    </r>
    <r>
      <rPr>
        <sz val="9.75"/>
        <color rgb="FF000000"/>
        <rFont val="Calibri"/>
        <family val="2"/>
      </rPr>
      <t>&amp;</t>
    </r>
    <r>
      <rPr>
        <sz val="9.75"/>
        <color rgb="FF000000"/>
        <rFont val="微软雅黑"/>
        <family val="2"/>
        <charset val="134"/>
      </rPr>
      <t xml:space="preserve">环境可靠性、系统稳定等测试方法；
</t>
    </r>
    <r>
      <rPr>
        <sz val="9.75"/>
        <color rgb="FF000000"/>
        <rFont val="Calibri"/>
        <family val="2"/>
      </rPr>
      <t>5</t>
    </r>
    <r>
      <rPr>
        <sz val="9.75"/>
        <color rgb="FF000000"/>
        <rFont val="微软雅黑"/>
        <family val="2"/>
        <charset val="134"/>
      </rPr>
      <t xml:space="preserve">、熟练使用万用表、示波器、温湿度箱、安规综合测试仪、温度巡检仪等常用测试设备；
</t>
    </r>
    <r>
      <rPr>
        <sz val="9.75"/>
        <color rgb="FF000000"/>
        <rFont val="Calibri"/>
        <family val="2"/>
      </rPr>
      <t>6</t>
    </r>
    <r>
      <rPr>
        <sz val="9.75"/>
        <color rgb="FF000000"/>
        <rFont val="微软雅黑"/>
        <family val="2"/>
        <charset val="134"/>
      </rPr>
      <t>、有大型自动化系统、安规测试经验者优先；加分项：熟悉</t>
    </r>
    <r>
      <rPr>
        <sz val="9.75"/>
        <color rgb="FF000000"/>
        <rFont val="Calibri"/>
        <family val="2"/>
      </rPr>
      <t>FMEA</t>
    </r>
    <r>
      <rPr>
        <sz val="9.75"/>
        <color rgb="FF000000"/>
        <rFont val="微软雅黑"/>
        <family val="2"/>
        <charset val="134"/>
      </rPr>
      <t>分析、</t>
    </r>
    <r>
      <rPr>
        <sz val="9.75"/>
        <color rgb="FF000000"/>
        <rFont val="Calibri"/>
        <family val="2"/>
      </rPr>
      <t>6</t>
    </r>
    <r>
      <rPr>
        <sz val="9.75"/>
        <color rgb="FF000000"/>
        <rFont val="微软雅黑"/>
        <family val="2"/>
        <charset val="134"/>
      </rPr>
      <t>西格玛。</t>
    </r>
    <phoneticPr fontId="22" type="noConversion"/>
  </si>
  <si>
    <r>
      <rPr>
        <b/>
        <sz val="9.75"/>
        <color rgb="FF000000"/>
        <rFont val="微软雅黑"/>
        <family val="2"/>
        <charset val="134"/>
      </rPr>
      <t xml:space="preserve">岗位职责：
</t>
    </r>
    <r>
      <rPr>
        <sz val="9.75"/>
        <color rgb="FF000000"/>
        <rFont val="Calibri"/>
        <family val="2"/>
      </rPr>
      <t>1</t>
    </r>
    <r>
      <rPr>
        <sz val="9.75"/>
        <color rgb="FF000000"/>
        <rFont val="微软雅黑"/>
        <family val="2"/>
        <charset val="134"/>
      </rPr>
      <t xml:space="preserve">、编制物料需求计划，经审批后下达到采购部；
</t>
    </r>
    <r>
      <rPr>
        <sz val="9.75"/>
        <color rgb="FF000000"/>
        <rFont val="Calibri"/>
        <family val="2"/>
      </rPr>
      <t>2</t>
    </r>
    <r>
      <rPr>
        <sz val="9.75"/>
        <color rgb="FF000000"/>
        <rFont val="微软雅黑"/>
        <family val="2"/>
        <charset val="134"/>
      </rPr>
      <t xml:space="preserve">、编制主生产计划，经审批后下达到车间；
</t>
    </r>
    <r>
      <rPr>
        <sz val="9.75"/>
        <color rgb="FF000000"/>
        <rFont val="Calibri"/>
        <family val="2"/>
      </rPr>
      <t>3</t>
    </r>
    <r>
      <rPr>
        <sz val="9.75"/>
        <color rgb="FF000000"/>
        <rFont val="微软雅黑"/>
        <family val="2"/>
        <charset val="134"/>
      </rPr>
      <t xml:space="preserve">、采购物料到位情况的跟进；
</t>
    </r>
    <r>
      <rPr>
        <sz val="9.75"/>
        <color rgb="FF000000"/>
        <rFont val="Calibri"/>
        <family val="2"/>
      </rPr>
      <t>4</t>
    </r>
    <r>
      <rPr>
        <sz val="9.75"/>
        <color rgb="FF000000"/>
        <rFont val="微软雅黑"/>
        <family val="2"/>
        <charset val="134"/>
      </rPr>
      <t xml:space="preserve">、仓库物料的跟进，进料及出料及时推动；
</t>
    </r>
    <r>
      <rPr>
        <sz val="9.75"/>
        <color rgb="FF000000"/>
        <rFont val="Calibri"/>
        <family val="2"/>
      </rPr>
      <t>5</t>
    </r>
    <r>
      <rPr>
        <sz val="9.75"/>
        <color rgb="FF000000"/>
        <rFont val="微软雅黑"/>
        <family val="2"/>
        <charset val="134"/>
      </rPr>
      <t xml:space="preserve">、销售发货的跟进，确保发货的准确性。
</t>
    </r>
    <r>
      <rPr>
        <b/>
        <sz val="9.75"/>
        <color rgb="FF000000"/>
        <rFont val="微软雅黑"/>
        <family val="2"/>
        <charset val="134"/>
      </rPr>
      <t xml:space="preserve">任职要求：
</t>
    </r>
    <r>
      <rPr>
        <sz val="9.75"/>
        <color rgb="FF000000"/>
        <rFont val="Calibri"/>
        <family val="2"/>
      </rPr>
      <t>1</t>
    </r>
    <r>
      <rPr>
        <sz val="9.75"/>
        <color rgb="FF000000"/>
        <rFont val="微软雅黑"/>
        <family val="2"/>
        <charset val="134"/>
      </rPr>
      <t xml:space="preserve">、具备良好沟通协调能力，良好的计划与执行能力，有较强的质量、成本、效率意识；
</t>
    </r>
    <r>
      <rPr>
        <sz val="9.75"/>
        <color rgb="FF000000"/>
        <rFont val="Calibri"/>
        <family val="2"/>
      </rPr>
      <t>2</t>
    </r>
    <r>
      <rPr>
        <sz val="9.75"/>
        <color rgb="FF000000"/>
        <rFont val="微软雅黑"/>
        <family val="2"/>
        <charset val="134"/>
      </rPr>
      <t>、熟练操作常用办公软件比如</t>
    </r>
    <r>
      <rPr>
        <sz val="9.75"/>
        <color rgb="FF000000"/>
        <rFont val="Calibri"/>
        <family val="2"/>
      </rPr>
      <t>office</t>
    </r>
    <r>
      <rPr>
        <sz val="9.75"/>
        <color rgb="FF000000"/>
        <rFont val="微软雅黑"/>
        <family val="2"/>
        <charset val="134"/>
      </rPr>
      <t>、</t>
    </r>
    <r>
      <rPr>
        <sz val="9.75"/>
        <color rgb="FF000000"/>
        <rFont val="Calibri"/>
        <family val="2"/>
      </rPr>
      <t>WPS</t>
    </r>
    <r>
      <rPr>
        <sz val="9.75"/>
        <color rgb="FF000000"/>
        <rFont val="微软雅黑"/>
        <family val="2"/>
        <charset val="134"/>
      </rPr>
      <t xml:space="preserve">等；
</t>
    </r>
    <r>
      <rPr>
        <sz val="9.75"/>
        <color rgb="FF000000"/>
        <rFont val="Calibri"/>
        <family val="2"/>
      </rPr>
      <t>3</t>
    </r>
    <r>
      <rPr>
        <sz val="9.75"/>
        <color rgb="FF000000"/>
        <rFont val="微软雅黑"/>
        <family val="2"/>
        <charset val="134"/>
      </rPr>
      <t xml:space="preserve">、本科及以上，专业暂不限制；
</t>
    </r>
    <r>
      <rPr>
        <sz val="9.75"/>
        <color rgb="FF000000"/>
        <rFont val="Calibri"/>
        <family val="2"/>
      </rPr>
      <t>4</t>
    </r>
    <r>
      <rPr>
        <sz val="9.75"/>
        <color rgb="FF000000"/>
        <rFont val="微软雅黑"/>
        <family val="2"/>
        <charset val="134"/>
      </rPr>
      <t>、做事仔细，有耐心及责任感。</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</si>
</sst>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等线"/>
      <family val="2"/>
      <scheme val="minor"/>
    </font>
    <font>
      <sz val="9.75"/>
      <color rgb="FF000000"/>
      <name val="等线"/>
      <family val="2"/>
      <scheme val="minor"/>
    </font>
    <font>
      <sz val="9.75"/>
      <color rgb="FF000000"/>
      <name val="等线"/>
      <family val="2"/>
      <scheme val="minor"/>
    </font>
    <font>
      <sz val="9.75"/>
      <color rgb="FFF54A45"/>
      <name val="等线"/>
      <family val="2"/>
      <scheme val="minor"/>
    </font>
    <font>
      <sz val="10.5"/>
      <color rgb="FF373C43"/>
      <name val="等线"/>
      <family val="2"/>
      <scheme val="minor"/>
    </font>
    <font>
      <sz val="10.5"/>
      <color rgb="FF000000"/>
      <name val="等线"/>
      <family val="2"/>
      <scheme val="minor"/>
    </font>
    <font>
      <b/>
      <sz val="10.5"/>
      <color rgb="FFFFFFFF"/>
      <name val="等线"/>
      <family val="2"/>
      <scheme val="minor"/>
    </font>
    <font>
      <b/>
      <sz val="10.5"/>
      <color rgb="FFF54A45"/>
      <name val="等线"/>
      <family val="2"/>
      <scheme val="minor"/>
    </font>
    <font>
      <u/>
      <sz val="10.5"/>
      <color rgb="FF0000EE"/>
      <name val="等线"/>
      <family val="2"/>
      <scheme val="minor"/>
    </font>
    <font>
      <sz val="12"/>
      <color rgb="FF000000"/>
      <name val="等线"/>
      <family val="2"/>
      <scheme val="minor"/>
    </font>
    <font>
      <b/>
      <sz val="12"/>
      <color rgb="FFFFFFFF"/>
      <name val="等线"/>
      <family val="2"/>
      <scheme val="minor"/>
    </font>
    <font>
      <sz val="10.5"/>
      <color rgb="FFFF0000"/>
      <name val="等线"/>
      <family val="2"/>
      <scheme val="minor"/>
    </font>
    <font>
      <sz val="9.75"/>
      <color rgb="FF1F2329"/>
      <name val="等线"/>
      <family val="2"/>
      <scheme val="minor"/>
    </font>
    <font>
      <b/>
      <sz val="10.5"/>
      <color rgb="FF000000"/>
      <name val="等线"/>
      <family val="2"/>
      <scheme val="minor"/>
    </font>
    <font>
      <sz val="9.75"/>
      <color rgb="FF000000"/>
      <name val="Calibri"/>
      <family val="2"/>
    </font>
    <font>
      <sz val="9.75"/>
      <color rgb="FFF2F3F5"/>
      <name val="Calibri"/>
      <family val="2"/>
    </font>
    <font>
      <sz val="9.75"/>
      <color theme="10"/>
      <name val="Calibri"/>
      <family val="2"/>
    </font>
    <font>
      <u/>
      <sz val="10.5"/>
      <color theme="10"/>
      <name val="Calibri"/>
      <family val="2"/>
    </font>
    <font>
      <sz val="10.5"/>
      <color rgb="FFFF0000"/>
      <name val="Calibri"/>
      <family val="2"/>
    </font>
    <font>
      <b/>
      <sz val="9.75"/>
      <color rgb="FF000000"/>
      <name val="Calibri"/>
      <family val="2"/>
    </font>
    <font>
      <b/>
      <sz val="9.75"/>
      <color rgb="FF1F2329"/>
      <name val="Calibri"/>
      <family val="2"/>
    </font>
    <font>
      <sz val="9.75"/>
      <color rgb="FF1F2329"/>
      <name val="Calibri"/>
      <family val="2"/>
    </font>
    <font>
      <sz val="9"/>
      <name val="等线"/>
      <family val="3"/>
      <charset val="134"/>
      <scheme val="minor"/>
    </font>
    <font>
      <b/>
      <sz val="9.75"/>
      <color rgb="FF1F2329"/>
      <name val="微软雅黑"/>
      <family val="2"/>
      <charset val="134"/>
    </font>
    <font>
      <sz val="9.75"/>
      <color rgb="FF1F2329"/>
      <name val="微软雅黑"/>
      <family val="2"/>
      <charset val="134"/>
    </font>
    <font>
      <sz val="9.75"/>
      <color rgb="FF1F2329"/>
      <name val="等线"/>
      <family val="2"/>
      <charset val="134"/>
    </font>
    <font>
      <b/>
      <sz val="9.75"/>
      <color rgb="FF000000"/>
      <name val="微软雅黑"/>
      <family val="2"/>
      <charset val="134"/>
    </font>
    <font>
      <sz val="9.75"/>
      <color rgb="FF000000"/>
      <name val="微软雅黑"/>
      <family val="2"/>
      <charset val="134"/>
    </font>
    <font>
      <sz val="9.75"/>
      <color rgb="FF000000"/>
      <name val="等线"/>
      <family val="2"/>
      <charset val="134"/>
    </font>
  </fonts>
  <fills count="20">
    <fill>
      <patternFill patternType="none"/>
    </fill>
    <fill>
      <patternFill patternType="gray125"/>
    </fill>
    <fill>
      <patternFill patternType="solid">
        <fgColor rgb="FF8F959E"/>
      </patternFill>
    </fill>
    <fill>
      <patternFill patternType="solid">
        <fgColor rgb="FF8F959E"/>
      </patternFill>
    </fill>
    <fill>
      <patternFill patternType="solid">
        <fgColor rgb="FF8F959E"/>
      </patternFill>
    </fill>
    <fill>
      <patternFill patternType="solid">
        <fgColor rgb="FF8F959E"/>
      </patternFill>
    </fill>
    <fill>
      <patternFill patternType="solid">
        <fgColor rgb="FFD9F5D6"/>
      </patternFill>
    </fill>
    <fill>
      <patternFill patternType="solid">
        <fgColor rgb="FFD9F5D6"/>
      </patternFill>
    </fill>
    <fill>
      <patternFill patternType="solid">
        <fgColor rgb="FF5B9BD5"/>
      </patternFill>
    </fill>
    <fill>
      <patternFill patternType="solid">
        <fgColor rgb="FF5B9BD5"/>
      </patternFill>
    </fill>
    <fill>
      <patternFill patternType="solid">
        <fgColor rgb="FF5B9BD5"/>
      </patternFill>
    </fill>
    <fill>
      <patternFill patternType="solid">
        <fgColor rgb="FF5B9BD5"/>
      </patternFill>
    </fill>
    <fill>
      <patternFill patternType="solid">
        <fgColor rgb="FF5B9BD5"/>
      </patternFill>
    </fill>
    <fill>
      <patternFill patternType="solid">
        <fgColor rgb="FFD9F5D6"/>
      </patternFill>
    </fill>
    <fill>
      <patternFill patternType="solid">
        <fgColor rgb="FFD9F5D6"/>
      </patternFill>
    </fill>
    <fill>
      <patternFill patternType="solid">
        <fgColor rgb="FFD9F5D6"/>
      </patternFill>
    </fill>
    <fill>
      <patternFill patternType="solid">
        <fgColor rgb="FF5B9BD5"/>
      </patternFill>
    </fill>
    <fill>
      <patternFill patternType="solid">
        <fgColor rgb="FFFFC000"/>
      </patternFill>
    </fill>
    <fill>
      <patternFill patternType="solid">
        <fgColor rgb="FF5B9BD5"/>
      </patternFill>
    </fill>
    <fill>
      <patternFill patternType="solid">
        <fgColor rgb="FFBACEFD"/>
      </patternFill>
    </fill>
  </fills>
  <borders count="80">
    <border>
      <left/>
      <right/>
      <top/>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diagonal/>
    </border>
    <border>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top style="thin">
        <color rgb="FF1F2329"/>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applyNumberFormat="0" applyFont="0" applyFill="0" applyBorder="0" applyProtection="0"/>
  </cellStyleXfs>
  <cellXfs count="93">
    <xf numFmtId="0" fontId="0" fillId="0" borderId="0" xfId="0" applyAlignment="1">
      <alignment vertical="center"/>
    </xf>
    <xf numFmtId="0" fontId="1" fillId="2" borderId="1" xfId="0" applyFont="1" applyFill="1" applyBorder="1" applyAlignment="1">
      <alignment horizontal="center" vertical="center"/>
    </xf>
    <xf numFmtId="0" fontId="2" fillId="3" borderId="2" xfId="0" applyFont="1" applyFill="1" applyBorder="1" applyAlignment="1">
      <alignment vertical="center"/>
    </xf>
    <xf numFmtId="0" fontId="1" fillId="4" borderId="3" xfId="0" applyFont="1" applyFill="1" applyBorder="1" applyAlignment="1">
      <alignment horizontal="center" vertical="center" wrapText="1"/>
    </xf>
    <xf numFmtId="0" fontId="1" fillId="5" borderId="4" xfId="0" applyFont="1" applyFill="1" applyBorder="1" applyAlignment="1">
      <alignment horizontal="left" vertical="center" wrapText="1"/>
    </xf>
    <xf numFmtId="0" fontId="2" fillId="0" borderId="5" xfId="0" applyFont="1" applyBorder="1" applyAlignment="1">
      <alignment horizontal="center" vertical="center"/>
    </xf>
    <xf numFmtId="0" fontId="1" fillId="0" borderId="6" xfId="0" applyFont="1" applyBorder="1" applyAlignment="1">
      <alignment horizontal="center" vertical="center"/>
    </xf>
    <xf numFmtId="0" fontId="2" fillId="6"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1" fillId="0" borderId="12"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wrapText="1"/>
    </xf>
    <xf numFmtId="0" fontId="3" fillId="0" borderId="16" xfId="0"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vertical="center" wrapText="1"/>
    </xf>
    <xf numFmtId="0" fontId="2" fillId="0" borderId="21" xfId="0" applyFont="1" applyBorder="1" applyAlignment="1">
      <alignment vertical="center"/>
    </xf>
    <xf numFmtId="0" fontId="2" fillId="0" borderId="22" xfId="0" applyFont="1" applyBorder="1" applyAlignment="1">
      <alignment horizontal="center" vertical="center"/>
    </xf>
    <xf numFmtId="0" fontId="1" fillId="0" borderId="23" xfId="0" applyFont="1" applyBorder="1" applyAlignment="1">
      <alignment horizontal="left" vertical="center"/>
    </xf>
    <xf numFmtId="0" fontId="1" fillId="0" borderId="24" xfId="0" applyFont="1" applyBorder="1" applyAlignment="1">
      <alignment horizontal="center" vertical="center" wrapText="1"/>
    </xf>
    <xf numFmtId="0" fontId="1" fillId="0" borderId="25" xfId="0" applyFont="1" applyBorder="1" applyAlignment="1">
      <alignment horizontal="left" vertical="center" wrapText="1"/>
    </xf>
    <xf numFmtId="0" fontId="1" fillId="7" borderId="26"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left" vertical="top" wrapText="1"/>
    </xf>
    <xf numFmtId="0" fontId="2" fillId="0" borderId="29" xfId="0" applyFont="1" applyBorder="1" applyAlignment="1">
      <alignment vertical="center"/>
    </xf>
    <xf numFmtId="0" fontId="4" fillId="0" borderId="30" xfId="0" applyFont="1" applyBorder="1" applyAlignment="1">
      <alignment horizontal="left" vertical="center" wrapText="1"/>
    </xf>
    <xf numFmtId="0" fontId="5"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6" fillId="9" borderId="34" xfId="0" applyFont="1" applyFill="1" applyBorder="1" applyAlignment="1">
      <alignment horizontal="center" vertical="center" wrapText="1"/>
    </xf>
    <xf numFmtId="0" fontId="6" fillId="12" borderId="37" xfId="0" applyFont="1" applyFill="1" applyBorder="1" applyAlignment="1">
      <alignment horizontal="center" vertical="center"/>
    </xf>
    <xf numFmtId="0" fontId="5" fillId="0" borderId="38" xfId="0" applyFont="1" applyBorder="1" applyAlignment="1">
      <alignment horizontal="left" vertical="center" wrapText="1"/>
    </xf>
    <xf numFmtId="0" fontId="1" fillId="13" borderId="39" xfId="0" applyFont="1" applyFill="1" applyBorder="1" applyAlignment="1">
      <alignment horizontal="center" vertical="center"/>
    </xf>
    <xf numFmtId="0" fontId="1" fillId="0" borderId="40" xfId="0" applyFont="1" applyBorder="1" applyAlignment="1">
      <alignment horizontal="center" vertical="center"/>
    </xf>
    <xf numFmtId="0" fontId="8"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wrapText="1"/>
    </xf>
    <xf numFmtId="0" fontId="1" fillId="0" borderId="44" xfId="0" applyFont="1" applyBorder="1" applyAlignment="1">
      <alignment horizontal="center" vertical="center"/>
    </xf>
    <xf numFmtId="0" fontId="1" fillId="0" borderId="45" xfId="0" applyFont="1" applyBorder="1" applyAlignment="1">
      <alignment horizontal="center" vertical="center" wrapText="1"/>
    </xf>
    <xf numFmtId="0" fontId="1" fillId="14" borderId="46" xfId="0" applyFont="1" applyFill="1" applyBorder="1" applyAlignment="1">
      <alignment horizontal="center" vertical="center"/>
    </xf>
    <xf numFmtId="0" fontId="1" fillId="0" borderId="47" xfId="0" applyFont="1" applyBorder="1" applyAlignment="1">
      <alignment horizontal="left" vertical="center" wrapText="1"/>
    </xf>
    <xf numFmtId="0" fontId="2" fillId="0" borderId="48" xfId="0" applyFont="1" applyBorder="1" applyAlignment="1">
      <alignment horizontal="center" vertical="center" wrapText="1"/>
    </xf>
    <xf numFmtId="0" fontId="2" fillId="0" borderId="49" xfId="0" applyFont="1" applyBorder="1" applyAlignment="1">
      <alignment vertical="center" wrapText="1"/>
    </xf>
    <xf numFmtId="0" fontId="2" fillId="0" borderId="50" xfId="0" applyFont="1" applyBorder="1" applyAlignment="1">
      <alignment vertical="center" wrapText="1"/>
    </xf>
    <xf numFmtId="0" fontId="1" fillId="0" borderId="51" xfId="0" applyFont="1" applyBorder="1" applyAlignment="1">
      <alignment horizontal="center" vertical="center"/>
    </xf>
    <xf numFmtId="0" fontId="2" fillId="0" borderId="52" xfId="0" applyFont="1" applyBorder="1" applyAlignment="1">
      <alignment horizontal="left" vertical="top" wrapText="1"/>
    </xf>
    <xf numFmtId="0" fontId="2" fillId="15" borderId="53" xfId="0" applyFont="1" applyFill="1" applyBorder="1" applyAlignment="1">
      <alignment horizontal="center" vertical="center"/>
    </xf>
    <xf numFmtId="0" fontId="2"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58" fontId="9" fillId="0" borderId="58" xfId="0" applyNumberFormat="1" applyFont="1" applyBorder="1" applyAlignment="1">
      <alignment horizontal="center" vertical="center"/>
    </xf>
    <xf numFmtId="0" fontId="9" fillId="0" borderId="60" xfId="0" applyFont="1" applyBorder="1" applyAlignment="1">
      <alignment horizontal="center" vertical="center"/>
    </xf>
    <xf numFmtId="0" fontId="9" fillId="17" borderId="61" xfId="0" applyFont="1" applyFill="1" applyBorder="1" applyAlignment="1">
      <alignment horizontal="center" vertical="center"/>
    </xf>
    <xf numFmtId="0" fontId="8" fillId="0" borderId="62" xfId="0" applyFont="1" applyBorder="1" applyAlignment="1">
      <alignment vertical="center" wrapText="1"/>
    </xf>
    <xf numFmtId="0" fontId="5" fillId="0" borderId="63" xfId="0" applyFont="1" applyBorder="1" applyAlignment="1">
      <alignment horizontal="center" vertical="center"/>
    </xf>
    <xf numFmtId="0" fontId="6" fillId="18" borderId="66" xfId="0" applyFont="1" applyFill="1" applyBorder="1" applyAlignment="1">
      <alignment horizontal="center" vertical="center"/>
    </xf>
    <xf numFmtId="0" fontId="8" fillId="0" borderId="67" xfId="0" applyFont="1"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1" fillId="0" borderId="70" xfId="0" applyFont="1" applyBorder="1" applyAlignment="1">
      <alignment horizontal="center" vertical="center" wrapText="1"/>
    </xf>
    <xf numFmtId="0" fontId="1" fillId="0" borderId="72" xfId="0" applyFont="1" applyBorder="1" applyAlignment="1">
      <alignment vertical="center" wrapText="1"/>
    </xf>
    <xf numFmtId="0" fontId="12" fillId="0" borderId="73" xfId="0" applyFont="1" applyBorder="1" applyAlignment="1">
      <alignment horizontal="center" vertical="center" wrapText="1"/>
    </xf>
    <xf numFmtId="0" fontId="1" fillId="0" borderId="75" xfId="0" applyFont="1" applyBorder="1" applyAlignment="1">
      <alignment vertical="top" wrapText="1"/>
    </xf>
    <xf numFmtId="0" fontId="13" fillId="19" borderId="76" xfId="0" applyFont="1" applyFill="1" applyBorder="1" applyAlignment="1">
      <alignment horizontal="center" vertical="center" wrapText="1"/>
    </xf>
    <xf numFmtId="0" fontId="1" fillId="0" borderId="78" xfId="0" applyFont="1" applyBorder="1" applyAlignment="1">
      <alignment horizontal="left" vertical="center" wrapText="1"/>
    </xf>
    <xf numFmtId="0" fontId="6" fillId="9" borderId="34"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6" fillId="12" borderId="37" xfId="0" applyFont="1" applyFill="1" applyBorder="1" applyAlignment="1">
      <alignment horizontal="center" vertical="center"/>
    </xf>
    <xf numFmtId="0" fontId="6" fillId="11" borderId="36" xfId="0" applyFont="1" applyFill="1" applyBorder="1" applyAlignment="1">
      <alignment horizontal="center" vertical="center" wrapText="1"/>
    </xf>
    <xf numFmtId="0" fontId="6" fillId="8" borderId="33" xfId="0" applyFont="1" applyFill="1" applyBorder="1" applyAlignment="1">
      <alignment horizontal="center" vertical="center" wrapText="1"/>
    </xf>
    <xf numFmtId="0" fontId="1" fillId="0" borderId="12" xfId="0" applyFont="1" applyBorder="1" applyAlignment="1">
      <alignment horizontal="center" vertical="center"/>
    </xf>
    <xf numFmtId="0" fontId="1" fillId="2" borderId="1" xfId="0" applyFont="1" applyFill="1" applyBorder="1" applyAlignment="1">
      <alignment horizontal="center" vertical="center"/>
    </xf>
    <xf numFmtId="0" fontId="1" fillId="0" borderId="25" xfId="0" applyFont="1" applyBorder="1" applyAlignment="1">
      <alignment horizontal="left" vertical="center" wrapText="1"/>
    </xf>
    <xf numFmtId="0" fontId="0" fillId="0" borderId="0" xfId="0" applyAlignment="1">
      <alignment vertical="center"/>
    </xf>
    <xf numFmtId="0" fontId="10" fillId="16" borderId="59" xfId="0" applyFont="1" applyFill="1" applyBorder="1" applyAlignment="1">
      <alignment horizontal="center" vertical="center"/>
    </xf>
    <xf numFmtId="0" fontId="9" fillId="0" borderId="55" xfId="0" applyFont="1" applyBorder="1" applyAlignment="1">
      <alignment horizontal="center" vertical="center"/>
    </xf>
    <xf numFmtId="0" fontId="9" fillId="0" borderId="57"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vertical="center" wrapText="1"/>
    </xf>
    <xf numFmtId="0" fontId="11" fillId="0" borderId="65" xfId="0" applyFont="1" applyBorder="1" applyAlignment="1">
      <alignment horizontal="center" vertical="center" wrapText="1"/>
    </xf>
    <xf numFmtId="0" fontId="5" fillId="0" borderId="68" xfId="0" applyFont="1" applyBorder="1" applyAlignment="1">
      <alignment horizontal="center" vertical="center"/>
    </xf>
    <xf numFmtId="0" fontId="5" fillId="0" borderId="31" xfId="0" applyFont="1" applyBorder="1" applyAlignment="1">
      <alignment horizontal="center" vertical="center" wrapText="1"/>
    </xf>
    <xf numFmtId="0" fontId="25" fillId="0" borderId="77" xfId="0" applyFont="1" applyBorder="1" applyAlignment="1">
      <alignment vertical="center" wrapText="1"/>
    </xf>
    <xf numFmtId="0" fontId="25" fillId="0" borderId="79" xfId="0" applyFont="1" applyBorder="1" applyAlignment="1">
      <alignment vertical="center" wrapText="1"/>
    </xf>
    <xf numFmtId="0" fontId="28" fillId="0" borderId="71" xfId="0" applyFont="1" applyBorder="1" applyAlignment="1">
      <alignment vertical="center" wrapText="1"/>
    </xf>
    <xf numFmtId="0" fontId="28" fillId="0" borderId="78" xfId="0" applyFont="1" applyBorder="1" applyAlignment="1">
      <alignment horizontal="left" vertical="center" wrapText="1"/>
    </xf>
    <xf numFmtId="0" fontId="28" fillId="0" borderId="21" xfId="0" applyFont="1" applyBorder="1" applyAlignment="1">
      <alignment vertical="center" wrapText="1"/>
    </xf>
    <xf numFmtId="0" fontId="28" fillId="0" borderId="74"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xtalpi.feishu.cn/docs/doccnufoLF2SLaJzooO7F00i6Eb" TargetMode="External"/><Relationship Id="rId2" Type="http://schemas.openxmlformats.org/officeDocument/2006/relationships/hyperlink" Target="https://xtalpi.feishu.cn/docs/doccnufoLF2SLaJzooO7F00i6Eb" TargetMode="External"/><Relationship Id="rId1" Type="http://schemas.openxmlformats.org/officeDocument/2006/relationships/hyperlink" Target="https://xtalpi.feishu.cn/docs/doccnufoLF2SLaJzooO7F00i6Eb" TargetMode="External"/><Relationship Id="rId5" Type="http://schemas.openxmlformats.org/officeDocument/2006/relationships/image" Target="../media/image1.png"/><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image" Target="../media/image1.png"/></Relationships>
</file>

<file path=xl/worksheets/_rels/sheet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ttp://www.szmyz.com/2021/hll2/" TargetMode="External"/><Relationship Id="rId7" Type="http://schemas.openxmlformats.org/officeDocument/2006/relationships/hyperlink" Target="http://www.szmyz.com/2018/szpa/?code=0810opq20MA9XB1Mdlr20ZJeq200opqw&amp;state=1" TargetMode="External"/><Relationship Id="rId2" Type="http://schemas.openxmlformats.org/officeDocument/2006/relationships/hyperlink" Target="https://evp.51job.com/beta/360/project/zhongjun_vr/index.html" TargetMode="External"/><Relationship Id="rId1" Type="http://schemas.openxmlformats.org/officeDocument/2006/relationships/hyperlink" Target="https://720yun.com/vr/62e2amOkwng" TargetMode="External"/><Relationship Id="rId6" Type="http://schemas.openxmlformats.org/officeDocument/2006/relationships/hyperlink" Target="https://720yun.com/t/acvkcydb71b?scene_id=62518252" TargetMode="External"/><Relationship Id="rId5" Type="http://schemas.openxmlformats.org/officeDocument/2006/relationships/hyperlink" Target="http://www.szmyz.com/2018/fox/?from=message&amp;isappinstalled=0" TargetMode="External"/><Relationship Id="rId4" Type="http://schemas.openxmlformats.org/officeDocument/2006/relationships/hyperlink" Target="https://touchpano.com/tour/c04bd1db74bf2ce9" TargetMode="External"/></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53BFD-7126-4CB7-81B2-631E021F5B5E}">
  <sheetPr>
    <outlinePr summaryBelow="0" summaryRight="0"/>
  </sheetPr>
  <dimension ref="A1:W199"/>
  <sheetViews>
    <sheetView workbookViewId="0">
      <pane xSplit="5" ySplit="2" topLeftCell="F3" activePane="bottomRight" state="frozen"/>
      <selection pane="topRight"/>
      <selection pane="bottomLeft"/>
      <selection pane="bottomRight" activeCell="F3" sqref="F3"/>
    </sheetView>
  </sheetViews>
  <sheetFormatPr defaultColWidth="14" defaultRowHeight="13" x14ac:dyDescent="0.3"/>
  <cols>
    <col min="1" max="1" width="7" customWidth="1"/>
    <col min="2" max="2" width="10" customWidth="1"/>
    <col min="3" max="3" width="12" customWidth="1"/>
    <col min="4" max="4" width="32" customWidth="1"/>
    <col min="5" max="5" width="26" customWidth="1"/>
    <col min="6" max="6" width="73" customWidth="1"/>
    <col min="7" max="7" width="31" customWidth="1"/>
    <col min="8" max="8" width="37" customWidth="1"/>
    <col min="9" max="9" width="17" customWidth="1"/>
    <col min="10" max="10" width="14" customWidth="1"/>
    <col min="11" max="11" width="15" customWidth="1"/>
    <col min="12" max="12" width="25" customWidth="1"/>
    <col min="13" max="13" width="14" customWidth="1"/>
    <col min="14" max="14" width="21" customWidth="1"/>
    <col min="15" max="15" width="14" customWidth="1"/>
    <col min="16" max="18" width="12" customWidth="1"/>
    <col min="19" max="19" width="13" customWidth="1"/>
    <col min="20" max="20" width="21" customWidth="1"/>
    <col min="21" max="21" width="28" customWidth="1"/>
    <col min="22" max="22" width="82" customWidth="1"/>
    <col min="23" max="23" width="17" customWidth="1"/>
  </cols>
  <sheetData>
    <row r="1" spans="1:22" ht="22" customHeight="1" x14ac:dyDescent="0.3">
      <c r="A1" s="70" t="s">
        <v>33</v>
      </c>
      <c r="B1" s="70" t="s">
        <v>34</v>
      </c>
      <c r="C1" s="70" t="s">
        <v>35</v>
      </c>
      <c r="D1" s="70" t="s">
        <v>36</v>
      </c>
      <c r="E1" s="70" t="s">
        <v>37</v>
      </c>
      <c r="F1" s="70" t="s">
        <v>38</v>
      </c>
      <c r="G1" s="70" t="s">
        <v>39</v>
      </c>
      <c r="H1" s="71" t="s">
        <v>40</v>
      </c>
      <c r="I1" s="70" t="s">
        <v>41</v>
      </c>
      <c r="J1" s="70" t="s">
        <v>42</v>
      </c>
      <c r="K1" s="70"/>
      <c r="L1" s="70"/>
      <c r="M1" s="72"/>
      <c r="N1" s="70"/>
      <c r="O1" s="70" t="s">
        <v>43</v>
      </c>
      <c r="P1" s="70" t="s">
        <v>44</v>
      </c>
      <c r="Q1" s="70" t="s">
        <v>45</v>
      </c>
      <c r="R1" s="70" t="s">
        <v>46</v>
      </c>
      <c r="S1" s="70" t="s">
        <v>47</v>
      </c>
      <c r="T1" s="73" t="s">
        <v>48</v>
      </c>
      <c r="U1" s="74" t="s">
        <v>49</v>
      </c>
      <c r="V1" s="74" t="s">
        <v>50</v>
      </c>
    </row>
    <row r="2" spans="1:22" ht="22" customHeight="1" x14ac:dyDescent="0.3">
      <c r="A2" s="70"/>
      <c r="B2" s="70"/>
      <c r="C2" s="70"/>
      <c r="D2" s="70"/>
      <c r="E2" s="70"/>
      <c r="F2" s="70"/>
      <c r="G2" s="70"/>
      <c r="H2" s="71"/>
      <c r="I2" s="70"/>
      <c r="J2" s="33" t="s">
        <v>51</v>
      </c>
      <c r="K2" s="33" t="s">
        <v>52</v>
      </c>
      <c r="L2" s="33" t="s">
        <v>53</v>
      </c>
      <c r="M2" s="34" t="s">
        <v>54</v>
      </c>
      <c r="N2" s="33" t="s">
        <v>55</v>
      </c>
      <c r="O2" s="70"/>
      <c r="P2" s="70"/>
      <c r="Q2" s="70"/>
      <c r="R2" s="70"/>
      <c r="S2" s="70"/>
      <c r="T2" s="73"/>
      <c r="U2" s="74"/>
      <c r="V2" s="74"/>
    </row>
    <row r="3" spans="1:22" ht="22" customHeight="1" x14ac:dyDescent="0.3">
      <c r="A3" s="12">
        <v>1</v>
      </c>
      <c r="B3" s="12" t="s">
        <v>56</v>
      </c>
      <c r="C3" s="12" t="s">
        <v>57</v>
      </c>
      <c r="D3" s="12" t="s">
        <v>58</v>
      </c>
      <c r="E3" s="26" t="s">
        <v>59</v>
      </c>
      <c r="F3" s="25" t="s">
        <v>60</v>
      </c>
      <c r="G3" s="24" t="s">
        <v>61</v>
      </c>
      <c r="H3" s="12" t="s">
        <v>62</v>
      </c>
      <c r="I3" s="12" t="s">
        <v>63</v>
      </c>
      <c r="J3" s="12" t="s">
        <v>63</v>
      </c>
      <c r="K3" s="12" t="s">
        <v>64</v>
      </c>
      <c r="L3" s="12" t="s">
        <v>65</v>
      </c>
      <c r="M3" s="12" t="s">
        <v>66</v>
      </c>
      <c r="N3" s="12" t="s">
        <v>4</v>
      </c>
      <c r="O3" s="12" t="s">
        <v>67</v>
      </c>
      <c r="P3" s="12">
        <v>1</v>
      </c>
      <c r="Q3" s="12"/>
      <c r="R3" s="12">
        <v>1</v>
      </c>
      <c r="S3" s="12"/>
      <c r="T3" s="12" t="s">
        <v>68</v>
      </c>
      <c r="U3" s="12" t="s">
        <v>69</v>
      </c>
      <c r="V3" s="12" t="s">
        <v>70</v>
      </c>
    </row>
    <row r="4" spans="1:22" ht="22" customHeight="1" x14ac:dyDescent="0.3">
      <c r="A4" s="12">
        <v>2</v>
      </c>
      <c r="B4" s="12" t="s">
        <v>56</v>
      </c>
      <c r="C4" s="12" t="s">
        <v>57</v>
      </c>
      <c r="D4" s="12" t="s">
        <v>58</v>
      </c>
      <c r="E4" s="26" t="s">
        <v>71</v>
      </c>
      <c r="F4" s="25" t="s">
        <v>72</v>
      </c>
      <c r="G4" s="24" t="s">
        <v>73</v>
      </c>
      <c r="H4" s="12" t="s">
        <v>62</v>
      </c>
      <c r="I4" s="12" t="s">
        <v>63</v>
      </c>
      <c r="J4" s="12" t="s">
        <v>63</v>
      </c>
      <c r="K4" s="12" t="s">
        <v>64</v>
      </c>
      <c r="L4" s="12" t="s">
        <v>74</v>
      </c>
      <c r="M4" s="12" t="s">
        <v>66</v>
      </c>
      <c r="N4" s="12" t="s">
        <v>4</v>
      </c>
      <c r="O4" s="12" t="s">
        <v>75</v>
      </c>
      <c r="P4" s="12">
        <v>1</v>
      </c>
      <c r="Q4" s="12"/>
      <c r="R4" s="12"/>
      <c r="S4" s="12">
        <v>1</v>
      </c>
      <c r="T4" s="12" t="s">
        <v>76</v>
      </c>
      <c r="U4" s="12" t="s">
        <v>69</v>
      </c>
      <c r="V4" s="12" t="s">
        <v>77</v>
      </c>
    </row>
    <row r="5" spans="1:22" ht="22" customHeight="1" x14ac:dyDescent="0.3">
      <c r="A5" s="12">
        <v>3</v>
      </c>
      <c r="B5" s="12" t="s">
        <v>56</v>
      </c>
      <c r="C5" s="12" t="s">
        <v>57</v>
      </c>
      <c r="D5" s="12" t="s">
        <v>58</v>
      </c>
      <c r="E5" s="26" t="s">
        <v>78</v>
      </c>
      <c r="F5" s="25" t="s">
        <v>79</v>
      </c>
      <c r="G5" s="24" t="s">
        <v>80</v>
      </c>
      <c r="H5" s="12" t="s">
        <v>62</v>
      </c>
      <c r="I5" s="12" t="s">
        <v>81</v>
      </c>
      <c r="J5" s="12" t="s">
        <v>81</v>
      </c>
      <c r="K5" s="12" t="s">
        <v>64</v>
      </c>
      <c r="L5" s="12" t="s">
        <v>82</v>
      </c>
      <c r="M5" s="12" t="s">
        <v>81</v>
      </c>
      <c r="N5" s="12" t="s">
        <v>4</v>
      </c>
      <c r="O5" s="12" t="s">
        <v>67</v>
      </c>
      <c r="P5" s="12">
        <v>4</v>
      </c>
      <c r="Q5" s="12"/>
      <c r="R5" s="12">
        <v>2</v>
      </c>
      <c r="S5" s="12">
        <v>2</v>
      </c>
      <c r="T5" s="12" t="s">
        <v>83</v>
      </c>
      <c r="U5" s="12" t="s">
        <v>69</v>
      </c>
      <c r="V5" s="12"/>
    </row>
    <row r="6" spans="1:22" ht="22" customHeight="1" x14ac:dyDescent="0.3">
      <c r="A6" s="12">
        <v>4</v>
      </c>
      <c r="B6" s="12" t="s">
        <v>56</v>
      </c>
      <c r="C6" s="12" t="s">
        <v>57</v>
      </c>
      <c r="D6" s="12" t="s">
        <v>58</v>
      </c>
      <c r="E6" s="26" t="s">
        <v>84</v>
      </c>
      <c r="F6" s="25" t="s">
        <v>85</v>
      </c>
      <c r="G6" s="24" t="s">
        <v>86</v>
      </c>
      <c r="H6" s="12"/>
      <c r="I6" s="12" t="s">
        <v>81</v>
      </c>
      <c r="J6" s="12" t="s">
        <v>66</v>
      </c>
      <c r="K6" s="12" t="s">
        <v>64</v>
      </c>
      <c r="L6" s="12" t="s">
        <v>81</v>
      </c>
      <c r="M6" s="12" t="s">
        <v>66</v>
      </c>
      <c r="N6" s="12" t="s">
        <v>4</v>
      </c>
      <c r="O6" s="12" t="s">
        <v>75</v>
      </c>
      <c r="P6" s="12">
        <v>2</v>
      </c>
      <c r="Q6" s="12"/>
      <c r="R6" s="12">
        <v>2</v>
      </c>
      <c r="S6" s="12"/>
      <c r="T6" s="12" t="s">
        <v>87</v>
      </c>
      <c r="U6" s="12" t="s">
        <v>69</v>
      </c>
      <c r="V6" s="12"/>
    </row>
    <row r="7" spans="1:22" ht="22" customHeight="1" x14ac:dyDescent="0.3">
      <c r="A7" s="12">
        <v>5</v>
      </c>
      <c r="B7" s="12" t="s">
        <v>56</v>
      </c>
      <c r="C7" s="12" t="s">
        <v>57</v>
      </c>
      <c r="D7" s="12" t="s">
        <v>58</v>
      </c>
      <c r="E7" s="36" t="s">
        <v>88</v>
      </c>
      <c r="F7" s="25" t="s">
        <v>89</v>
      </c>
      <c r="G7" s="24" t="s">
        <v>86</v>
      </c>
      <c r="H7" s="12"/>
      <c r="I7" s="12" t="s">
        <v>81</v>
      </c>
      <c r="J7" s="12" t="s">
        <v>66</v>
      </c>
      <c r="K7" s="12" t="s">
        <v>64</v>
      </c>
      <c r="L7" s="12" t="s">
        <v>81</v>
      </c>
      <c r="M7" s="12" t="s">
        <v>66</v>
      </c>
      <c r="N7" s="12" t="s">
        <v>4</v>
      </c>
      <c r="O7" s="12" t="s">
        <v>75</v>
      </c>
      <c r="P7" s="12">
        <v>2</v>
      </c>
      <c r="Q7" s="12"/>
      <c r="R7" s="12">
        <v>2</v>
      </c>
      <c r="S7" s="12"/>
      <c r="T7" s="12" t="s">
        <v>87</v>
      </c>
      <c r="U7" s="12" t="s">
        <v>69</v>
      </c>
      <c r="V7" s="12"/>
    </row>
    <row r="8" spans="1:22" ht="22" customHeight="1" x14ac:dyDescent="0.3">
      <c r="A8" s="12">
        <v>6</v>
      </c>
      <c r="B8" s="12" t="s">
        <v>56</v>
      </c>
      <c r="C8" s="12" t="s">
        <v>57</v>
      </c>
      <c r="D8" s="12" t="s">
        <v>58</v>
      </c>
      <c r="E8" s="26" t="s">
        <v>90</v>
      </c>
      <c r="F8" s="25" t="s">
        <v>91</v>
      </c>
      <c r="G8" s="24"/>
      <c r="H8" s="12" t="s">
        <v>62</v>
      </c>
      <c r="I8" s="12" t="s">
        <v>81</v>
      </c>
      <c r="J8" s="12" t="s">
        <v>81</v>
      </c>
      <c r="K8" s="12"/>
      <c r="L8" s="12" t="s">
        <v>92</v>
      </c>
      <c r="M8" s="37" t="s">
        <v>81</v>
      </c>
      <c r="N8" s="12" t="s">
        <v>4</v>
      </c>
      <c r="O8" s="12" t="s">
        <v>67</v>
      </c>
      <c r="P8" s="12">
        <v>2</v>
      </c>
      <c r="Q8" s="12"/>
      <c r="R8" s="12">
        <v>1</v>
      </c>
      <c r="S8" s="12">
        <v>1</v>
      </c>
      <c r="T8" s="12" t="s">
        <v>93</v>
      </c>
      <c r="U8" s="12" t="s">
        <v>69</v>
      </c>
      <c r="V8" s="12"/>
    </row>
    <row r="9" spans="1:22" ht="22" customHeight="1" x14ac:dyDescent="0.3">
      <c r="A9" s="12">
        <v>7</v>
      </c>
      <c r="B9" s="12" t="s">
        <v>94</v>
      </c>
      <c r="C9" s="12" t="s">
        <v>95</v>
      </c>
      <c r="D9" s="12" t="s">
        <v>96</v>
      </c>
      <c r="E9" s="26" t="s">
        <v>97</v>
      </c>
      <c r="F9" s="25" t="s">
        <v>98</v>
      </c>
      <c r="G9" s="24"/>
      <c r="H9" s="12" t="s">
        <v>62</v>
      </c>
      <c r="I9" s="12" t="s">
        <v>99</v>
      </c>
      <c r="J9" s="12" t="s">
        <v>99</v>
      </c>
      <c r="K9" s="12"/>
      <c r="L9" s="12" t="s">
        <v>99</v>
      </c>
      <c r="M9" s="12" t="s">
        <v>100</v>
      </c>
      <c r="N9" s="12" t="s">
        <v>4</v>
      </c>
      <c r="O9" s="12" t="s">
        <v>67</v>
      </c>
      <c r="P9" s="12">
        <v>1</v>
      </c>
      <c r="Q9" s="12"/>
      <c r="R9" s="12">
        <v>1</v>
      </c>
      <c r="S9" s="12"/>
      <c r="T9" s="12" t="s">
        <v>101</v>
      </c>
      <c r="U9" s="12" t="s">
        <v>69</v>
      </c>
      <c r="V9" s="12"/>
    </row>
    <row r="10" spans="1:22" ht="22" customHeight="1" x14ac:dyDescent="0.3">
      <c r="A10" s="12">
        <v>8</v>
      </c>
      <c r="B10" s="12" t="s">
        <v>94</v>
      </c>
      <c r="C10" s="12" t="s">
        <v>95</v>
      </c>
      <c r="D10" s="12" t="s">
        <v>96</v>
      </c>
      <c r="E10" s="26" t="s">
        <v>102</v>
      </c>
      <c r="F10" s="25" t="s">
        <v>103</v>
      </c>
      <c r="G10" s="24"/>
      <c r="H10" s="12" t="s">
        <v>62</v>
      </c>
      <c r="I10" s="12" t="s">
        <v>99</v>
      </c>
      <c r="J10" s="12" t="s">
        <v>99</v>
      </c>
      <c r="K10" s="12" t="s">
        <v>104</v>
      </c>
      <c r="L10" s="12" t="s">
        <v>99</v>
      </c>
      <c r="M10" s="12" t="s">
        <v>100</v>
      </c>
      <c r="N10" s="12" t="s">
        <v>4</v>
      </c>
      <c r="O10" s="12" t="s">
        <v>67</v>
      </c>
      <c r="P10" s="12">
        <v>1</v>
      </c>
      <c r="Q10" s="12"/>
      <c r="R10" s="12">
        <v>1</v>
      </c>
      <c r="S10" s="12"/>
      <c r="T10" s="12" t="s">
        <v>105</v>
      </c>
      <c r="U10" s="12" t="s">
        <v>69</v>
      </c>
      <c r="V10" s="12"/>
    </row>
    <row r="11" spans="1:22" ht="22" customHeight="1" x14ac:dyDescent="0.3">
      <c r="A11" s="12">
        <v>9</v>
      </c>
      <c r="B11" s="12" t="s">
        <v>94</v>
      </c>
      <c r="C11" s="12" t="s">
        <v>95</v>
      </c>
      <c r="D11" s="12" t="s">
        <v>96</v>
      </c>
      <c r="E11" s="26" t="s">
        <v>106</v>
      </c>
      <c r="F11" s="25" t="s">
        <v>107</v>
      </c>
      <c r="G11" s="24"/>
      <c r="H11" s="12" t="s">
        <v>62</v>
      </c>
      <c r="I11" s="12" t="s">
        <v>108</v>
      </c>
      <c r="J11" s="12" t="s">
        <v>108</v>
      </c>
      <c r="K11" s="12"/>
      <c r="L11" s="12" t="s">
        <v>109</v>
      </c>
      <c r="M11" s="12" t="s">
        <v>108</v>
      </c>
      <c r="N11" s="12" t="s">
        <v>5</v>
      </c>
      <c r="O11" s="12" t="s">
        <v>67</v>
      </c>
      <c r="P11" s="12">
        <v>5</v>
      </c>
      <c r="Q11" s="12">
        <v>5</v>
      </c>
      <c r="R11" s="12"/>
      <c r="S11" s="12"/>
      <c r="T11" s="12" t="s">
        <v>110</v>
      </c>
      <c r="U11" s="12" t="s">
        <v>111</v>
      </c>
      <c r="V11" s="12"/>
    </row>
    <row r="12" spans="1:22" ht="22" customHeight="1" x14ac:dyDescent="0.3">
      <c r="A12" s="12">
        <v>10</v>
      </c>
      <c r="B12" s="12" t="s">
        <v>94</v>
      </c>
      <c r="C12" s="12" t="s">
        <v>95</v>
      </c>
      <c r="D12" s="12" t="s">
        <v>96</v>
      </c>
      <c r="E12" s="26" t="s">
        <v>112</v>
      </c>
      <c r="F12" s="25" t="s">
        <v>107</v>
      </c>
      <c r="G12" s="24"/>
      <c r="H12" s="12" t="s">
        <v>62</v>
      </c>
      <c r="I12" s="12" t="s">
        <v>108</v>
      </c>
      <c r="J12" s="12" t="s">
        <v>108</v>
      </c>
      <c r="K12" s="6"/>
      <c r="L12" s="6" t="s">
        <v>109</v>
      </c>
      <c r="M12" s="12" t="s">
        <v>108</v>
      </c>
      <c r="N12" s="12" t="s">
        <v>5</v>
      </c>
      <c r="O12" s="12" t="s">
        <v>67</v>
      </c>
      <c r="P12" s="12">
        <v>2</v>
      </c>
      <c r="Q12" s="12">
        <v>2</v>
      </c>
      <c r="R12" s="12"/>
      <c r="S12" s="12"/>
      <c r="T12" s="12" t="s">
        <v>110</v>
      </c>
      <c r="U12" s="12" t="s">
        <v>111</v>
      </c>
      <c r="V12" s="12"/>
    </row>
    <row r="13" spans="1:22" ht="22" customHeight="1" x14ac:dyDescent="0.3">
      <c r="A13" s="12">
        <v>11</v>
      </c>
      <c r="B13" s="12" t="s">
        <v>94</v>
      </c>
      <c r="C13" s="12" t="s">
        <v>95</v>
      </c>
      <c r="D13" s="12" t="s">
        <v>96</v>
      </c>
      <c r="E13" s="26" t="s">
        <v>113</v>
      </c>
      <c r="F13" s="25" t="s">
        <v>114</v>
      </c>
      <c r="G13" s="40"/>
      <c r="H13" s="12" t="s">
        <v>62</v>
      </c>
      <c r="I13" s="12" t="s">
        <v>115</v>
      </c>
      <c r="J13" s="12" t="s">
        <v>115</v>
      </c>
      <c r="K13" s="12"/>
      <c r="L13" s="12" t="s">
        <v>115</v>
      </c>
      <c r="M13" s="39" t="s">
        <v>108</v>
      </c>
      <c r="N13" s="12" t="s">
        <v>5</v>
      </c>
      <c r="O13" s="12" t="s">
        <v>67</v>
      </c>
      <c r="P13" s="12">
        <v>1</v>
      </c>
      <c r="Q13" s="12">
        <v>1</v>
      </c>
      <c r="R13" s="12"/>
      <c r="S13" s="12"/>
      <c r="T13" s="12" t="s">
        <v>110</v>
      </c>
      <c r="U13" s="12" t="s">
        <v>111</v>
      </c>
      <c r="V13" s="12"/>
    </row>
    <row r="14" spans="1:22" ht="22" customHeight="1" x14ac:dyDescent="0.3">
      <c r="A14" s="12">
        <v>12</v>
      </c>
      <c r="B14" s="12" t="s">
        <v>116</v>
      </c>
      <c r="C14" s="12" t="s">
        <v>57</v>
      </c>
      <c r="D14" s="12" t="s">
        <v>117</v>
      </c>
      <c r="E14" s="26" t="s">
        <v>118</v>
      </c>
      <c r="F14" s="25" t="s">
        <v>119</v>
      </c>
      <c r="G14" s="24" t="s">
        <v>120</v>
      </c>
      <c r="H14" s="12" t="s">
        <v>62</v>
      </c>
      <c r="I14" s="41" t="s">
        <v>121</v>
      </c>
      <c r="J14" s="41" t="s">
        <v>122</v>
      </c>
      <c r="K14" s="41"/>
      <c r="L14" s="41" t="s">
        <v>123</v>
      </c>
      <c r="M14" s="12" t="s">
        <v>124</v>
      </c>
      <c r="N14" s="12" t="s">
        <v>3</v>
      </c>
      <c r="O14" s="12" t="s">
        <v>125</v>
      </c>
      <c r="P14" s="12">
        <v>8</v>
      </c>
      <c r="Q14" s="12"/>
      <c r="R14" s="12">
        <v>5</v>
      </c>
      <c r="S14" s="12">
        <v>3</v>
      </c>
      <c r="T14" s="12" t="s">
        <v>126</v>
      </c>
      <c r="U14" s="12" t="s">
        <v>69</v>
      </c>
      <c r="V14" s="12"/>
    </row>
    <row r="15" spans="1:22" ht="22" customHeight="1" x14ac:dyDescent="0.3">
      <c r="A15" s="12">
        <v>13</v>
      </c>
      <c r="B15" s="12" t="s">
        <v>116</v>
      </c>
      <c r="C15" s="12" t="s">
        <v>57</v>
      </c>
      <c r="D15" s="12" t="s">
        <v>117</v>
      </c>
      <c r="E15" s="26" t="s">
        <v>127</v>
      </c>
      <c r="F15" s="25" t="s">
        <v>128</v>
      </c>
      <c r="G15" s="24"/>
      <c r="H15" s="12"/>
      <c r="I15" s="12" t="s">
        <v>129</v>
      </c>
      <c r="J15" s="12" t="s">
        <v>129</v>
      </c>
      <c r="K15" s="12"/>
      <c r="L15" s="12" t="s">
        <v>129</v>
      </c>
      <c r="M15" s="12" t="s">
        <v>130</v>
      </c>
      <c r="N15" s="12" t="s">
        <v>2</v>
      </c>
      <c r="O15" s="12" t="s">
        <v>67</v>
      </c>
      <c r="P15" s="12">
        <v>2</v>
      </c>
      <c r="Q15" s="12"/>
      <c r="R15" s="12">
        <v>2</v>
      </c>
      <c r="S15" s="12"/>
      <c r="T15" s="12" t="s">
        <v>131</v>
      </c>
      <c r="U15" s="12" t="s">
        <v>46</v>
      </c>
      <c r="V15" s="12"/>
    </row>
    <row r="16" spans="1:22" ht="22" customHeight="1" x14ac:dyDescent="0.3">
      <c r="A16" s="12">
        <v>14</v>
      </c>
      <c r="B16" s="12" t="s">
        <v>116</v>
      </c>
      <c r="C16" s="12" t="s">
        <v>57</v>
      </c>
      <c r="D16" s="12" t="s">
        <v>117</v>
      </c>
      <c r="E16" s="26" t="s">
        <v>132</v>
      </c>
      <c r="F16" s="25" t="s">
        <v>133</v>
      </c>
      <c r="G16" s="24" t="s">
        <v>134</v>
      </c>
      <c r="H16" s="12" t="s">
        <v>62</v>
      </c>
      <c r="I16" s="12" t="s">
        <v>121</v>
      </c>
      <c r="J16" s="12" t="s">
        <v>121</v>
      </c>
      <c r="K16" s="12"/>
      <c r="L16" s="12" t="s">
        <v>135</v>
      </c>
      <c r="M16" s="12"/>
      <c r="N16" s="12" t="s">
        <v>3</v>
      </c>
      <c r="O16" s="12" t="s">
        <v>125</v>
      </c>
      <c r="P16" s="12">
        <v>3</v>
      </c>
      <c r="Q16" s="12">
        <v>3</v>
      </c>
      <c r="R16" s="12"/>
      <c r="S16" s="12"/>
      <c r="T16" s="12" t="s">
        <v>136</v>
      </c>
      <c r="U16" s="12" t="s">
        <v>45</v>
      </c>
      <c r="V16" s="12"/>
    </row>
    <row r="17" spans="1:23" ht="22" customHeight="1" x14ac:dyDescent="0.3">
      <c r="A17" s="12">
        <v>15</v>
      </c>
      <c r="B17" s="12" t="s">
        <v>116</v>
      </c>
      <c r="C17" s="12" t="s">
        <v>57</v>
      </c>
      <c r="D17" s="12" t="s">
        <v>117</v>
      </c>
      <c r="E17" s="26" t="s">
        <v>137</v>
      </c>
      <c r="F17" s="25" t="s">
        <v>138</v>
      </c>
      <c r="G17" s="24"/>
      <c r="H17" s="12" t="s">
        <v>62</v>
      </c>
      <c r="I17" s="12" t="s">
        <v>139</v>
      </c>
      <c r="J17" s="12" t="s">
        <v>139</v>
      </c>
      <c r="K17" s="12"/>
      <c r="L17" s="12" t="s">
        <v>139</v>
      </c>
      <c r="M17" s="12"/>
      <c r="N17" s="12" t="s">
        <v>2</v>
      </c>
      <c r="O17" s="12" t="s">
        <v>67</v>
      </c>
      <c r="P17" s="12">
        <v>1</v>
      </c>
      <c r="Q17" s="12"/>
      <c r="R17" s="12">
        <v>1</v>
      </c>
      <c r="S17" s="12"/>
      <c r="T17" s="75" t="s">
        <v>140</v>
      </c>
      <c r="U17" s="12" t="s">
        <v>69</v>
      </c>
      <c r="V17" s="12"/>
    </row>
    <row r="18" spans="1:23" ht="22" customHeight="1" x14ac:dyDescent="0.3">
      <c r="A18" s="12">
        <v>16</v>
      </c>
      <c r="B18" s="12" t="s">
        <v>116</v>
      </c>
      <c r="C18" s="12" t="s">
        <v>57</v>
      </c>
      <c r="D18" s="12" t="s">
        <v>117</v>
      </c>
      <c r="E18" s="26" t="s">
        <v>141</v>
      </c>
      <c r="F18" s="25" t="s">
        <v>142</v>
      </c>
      <c r="G18" s="24"/>
      <c r="H18" s="12" t="s">
        <v>62</v>
      </c>
      <c r="I18" s="12" t="s">
        <v>143</v>
      </c>
      <c r="J18" s="12" t="s">
        <v>143</v>
      </c>
      <c r="K18" s="12"/>
      <c r="L18" s="12" t="s">
        <v>144</v>
      </c>
      <c r="M18" s="12"/>
      <c r="N18" s="12" t="s">
        <v>3</v>
      </c>
      <c r="O18" s="12" t="s">
        <v>125</v>
      </c>
      <c r="P18" s="12">
        <v>2</v>
      </c>
      <c r="Q18" s="12"/>
      <c r="R18" s="12">
        <v>2</v>
      </c>
      <c r="S18" s="12"/>
      <c r="T18" s="75"/>
      <c r="U18" s="12" t="s">
        <v>46</v>
      </c>
      <c r="V18" s="12"/>
    </row>
    <row r="19" spans="1:23" ht="22" customHeight="1" x14ac:dyDescent="0.3">
      <c r="A19" s="12">
        <v>17</v>
      </c>
      <c r="B19" s="12" t="s">
        <v>116</v>
      </c>
      <c r="C19" s="12" t="s">
        <v>57</v>
      </c>
      <c r="D19" s="12" t="s">
        <v>117</v>
      </c>
      <c r="E19" s="26" t="s">
        <v>145</v>
      </c>
      <c r="F19" s="25" t="s">
        <v>146</v>
      </c>
      <c r="G19" s="24"/>
      <c r="H19" s="12" t="s">
        <v>62</v>
      </c>
      <c r="I19" s="12" t="s">
        <v>143</v>
      </c>
      <c r="J19" s="12" t="s">
        <v>143</v>
      </c>
      <c r="K19" s="12"/>
      <c r="L19" s="12" t="s">
        <v>143</v>
      </c>
      <c r="M19" s="12"/>
      <c r="N19" s="12" t="s">
        <v>2</v>
      </c>
      <c r="O19" s="12" t="s">
        <v>67</v>
      </c>
      <c r="P19" s="12">
        <v>2</v>
      </c>
      <c r="Q19" s="12"/>
      <c r="R19" s="12"/>
      <c r="S19" s="12">
        <v>2</v>
      </c>
      <c r="T19" s="12" t="s">
        <v>147</v>
      </c>
      <c r="U19" s="12" t="s">
        <v>47</v>
      </c>
      <c r="V19" s="12"/>
    </row>
    <row r="20" spans="1:23" ht="22" customHeight="1" x14ac:dyDescent="0.3">
      <c r="A20" s="1">
        <v>18</v>
      </c>
      <c r="B20" s="1" t="s">
        <v>116</v>
      </c>
      <c r="C20" s="1" t="s">
        <v>57</v>
      </c>
      <c r="D20" s="1" t="s">
        <v>148</v>
      </c>
      <c r="E20" s="1" t="s">
        <v>149</v>
      </c>
      <c r="F20" s="4" t="s">
        <v>150</v>
      </c>
      <c r="G20" s="3" t="s">
        <v>151</v>
      </c>
      <c r="H20" s="1"/>
      <c r="I20" s="1" t="s">
        <v>152</v>
      </c>
      <c r="J20" s="1" t="s">
        <v>152</v>
      </c>
      <c r="K20" s="1"/>
      <c r="L20" s="1" t="s">
        <v>153</v>
      </c>
      <c r="M20" s="1"/>
      <c r="N20" s="1"/>
      <c r="O20" s="1" t="s">
        <v>125</v>
      </c>
      <c r="P20" s="1">
        <v>0</v>
      </c>
      <c r="Q20" s="1"/>
      <c r="R20" s="1">
        <v>0</v>
      </c>
      <c r="S20" s="1"/>
      <c r="T20" s="1" t="s">
        <v>154</v>
      </c>
      <c r="U20" s="1" t="s">
        <v>46</v>
      </c>
      <c r="V20" s="76" t="s">
        <v>155</v>
      </c>
      <c r="W20" s="2"/>
    </row>
    <row r="21" spans="1:23" ht="22" customHeight="1" x14ac:dyDescent="0.3">
      <c r="A21" s="1">
        <v>19</v>
      </c>
      <c r="B21" s="1" t="s">
        <v>116</v>
      </c>
      <c r="C21" s="1" t="s">
        <v>57</v>
      </c>
      <c r="D21" s="1" t="s">
        <v>148</v>
      </c>
      <c r="E21" s="1" t="s">
        <v>156</v>
      </c>
      <c r="F21" s="4" t="s">
        <v>157</v>
      </c>
      <c r="G21" s="3" t="s">
        <v>158</v>
      </c>
      <c r="H21" s="1"/>
      <c r="I21" s="1" t="s">
        <v>159</v>
      </c>
      <c r="J21" s="1" t="s">
        <v>159</v>
      </c>
      <c r="K21" s="1"/>
      <c r="L21" s="1" t="s">
        <v>160</v>
      </c>
      <c r="M21" s="1"/>
      <c r="N21" s="1"/>
      <c r="O21" s="1" t="s">
        <v>125</v>
      </c>
      <c r="P21" s="1">
        <v>0</v>
      </c>
      <c r="Q21" s="1"/>
      <c r="R21" s="1">
        <v>0</v>
      </c>
      <c r="S21" s="1"/>
      <c r="T21" s="1" t="s">
        <v>161</v>
      </c>
      <c r="U21" s="1" t="s">
        <v>46</v>
      </c>
      <c r="V21" s="76"/>
      <c r="W21" s="2"/>
    </row>
    <row r="22" spans="1:23" ht="22" customHeight="1" x14ac:dyDescent="0.3">
      <c r="A22" s="1">
        <v>20</v>
      </c>
      <c r="B22" s="1" t="s">
        <v>116</v>
      </c>
      <c r="C22" s="1" t="s">
        <v>57</v>
      </c>
      <c r="D22" s="1" t="s">
        <v>148</v>
      </c>
      <c r="E22" s="1" t="s">
        <v>162</v>
      </c>
      <c r="F22" s="4" t="s">
        <v>163</v>
      </c>
      <c r="G22" s="3" t="s">
        <v>164</v>
      </c>
      <c r="H22" s="1"/>
      <c r="I22" s="1" t="s">
        <v>165</v>
      </c>
      <c r="J22" s="1" t="s">
        <v>165</v>
      </c>
      <c r="K22" s="1" t="s">
        <v>104</v>
      </c>
      <c r="L22" s="1" t="s">
        <v>165</v>
      </c>
      <c r="M22" s="1"/>
      <c r="N22" s="1"/>
      <c r="O22" s="1" t="s">
        <v>0</v>
      </c>
      <c r="P22" s="1">
        <v>0</v>
      </c>
      <c r="Q22" s="1"/>
      <c r="R22" s="1">
        <v>0</v>
      </c>
      <c r="S22" s="1"/>
      <c r="T22" s="1" t="s">
        <v>166</v>
      </c>
      <c r="U22" s="1" t="s">
        <v>46</v>
      </c>
      <c r="V22" s="1"/>
      <c r="W22" s="2"/>
    </row>
    <row r="23" spans="1:23" ht="22" customHeight="1" x14ac:dyDescent="0.3">
      <c r="A23" s="1">
        <v>21</v>
      </c>
      <c r="B23" s="1" t="s">
        <v>116</v>
      </c>
      <c r="C23" s="1" t="s">
        <v>57</v>
      </c>
      <c r="D23" s="1" t="s">
        <v>148</v>
      </c>
      <c r="E23" s="1" t="s">
        <v>167</v>
      </c>
      <c r="F23" s="4" t="s">
        <v>168</v>
      </c>
      <c r="G23" s="3" t="s">
        <v>169</v>
      </c>
      <c r="H23" s="1"/>
      <c r="I23" s="1" t="s">
        <v>165</v>
      </c>
      <c r="J23" s="1" t="s">
        <v>165</v>
      </c>
      <c r="K23" s="1" t="s">
        <v>104</v>
      </c>
      <c r="L23" s="1" t="s">
        <v>170</v>
      </c>
      <c r="M23" s="1"/>
      <c r="N23" s="1"/>
      <c r="O23" s="1" t="s">
        <v>0</v>
      </c>
      <c r="P23" s="1">
        <v>0</v>
      </c>
      <c r="Q23" s="1"/>
      <c r="R23" s="1">
        <v>0</v>
      </c>
      <c r="S23" s="1"/>
      <c r="T23" s="1" t="s">
        <v>171</v>
      </c>
      <c r="U23" s="1" t="s">
        <v>46</v>
      </c>
      <c r="V23" s="1"/>
      <c r="W23" s="2"/>
    </row>
    <row r="24" spans="1:23" ht="22" customHeight="1" x14ac:dyDescent="0.3">
      <c r="A24" s="12">
        <v>22</v>
      </c>
      <c r="B24" s="12" t="s">
        <v>116</v>
      </c>
      <c r="C24" s="12" t="s">
        <v>95</v>
      </c>
      <c r="D24" s="12" t="s">
        <v>172</v>
      </c>
      <c r="E24" s="26" t="s">
        <v>173</v>
      </c>
      <c r="F24" s="25" t="s">
        <v>174</v>
      </c>
      <c r="G24" s="24" t="s">
        <v>175</v>
      </c>
      <c r="H24" s="12" t="s">
        <v>62</v>
      </c>
      <c r="I24" s="12" t="s">
        <v>176</v>
      </c>
      <c r="J24" s="23" t="s">
        <v>177</v>
      </c>
      <c r="K24" s="12" t="s">
        <v>178</v>
      </c>
      <c r="L24" s="23" t="s">
        <v>179</v>
      </c>
      <c r="M24" s="12" t="s">
        <v>180</v>
      </c>
      <c r="N24" s="12" t="s">
        <v>2</v>
      </c>
      <c r="O24" s="12" t="s">
        <v>67</v>
      </c>
      <c r="P24" s="12">
        <v>10</v>
      </c>
      <c r="Q24" s="12"/>
      <c r="R24" s="12">
        <v>10</v>
      </c>
      <c r="S24" s="12"/>
      <c r="T24" s="12"/>
      <c r="U24" s="12" t="s">
        <v>46</v>
      </c>
      <c r="V24" s="12" t="s">
        <v>181</v>
      </c>
    </row>
    <row r="25" spans="1:23" ht="22" customHeight="1" x14ac:dyDescent="0.3">
      <c r="A25" s="12">
        <v>23</v>
      </c>
      <c r="B25" s="12" t="s">
        <v>182</v>
      </c>
      <c r="C25" s="12" t="s">
        <v>95</v>
      </c>
      <c r="D25" s="12" t="s">
        <v>183</v>
      </c>
      <c r="E25" s="26" t="s">
        <v>173</v>
      </c>
      <c r="F25" s="25" t="s">
        <v>174</v>
      </c>
      <c r="G25" s="24" t="s">
        <v>175</v>
      </c>
      <c r="H25" s="12" t="s">
        <v>62</v>
      </c>
      <c r="I25" s="12" t="s">
        <v>184</v>
      </c>
      <c r="J25" s="12" t="s">
        <v>185</v>
      </c>
      <c r="K25" s="12" t="s">
        <v>178</v>
      </c>
      <c r="L25" s="23" t="s">
        <v>186</v>
      </c>
      <c r="M25" s="12" t="s">
        <v>180</v>
      </c>
      <c r="N25" s="12"/>
      <c r="O25" s="12" t="s">
        <v>125</v>
      </c>
      <c r="P25" s="12">
        <v>60</v>
      </c>
      <c r="Q25" s="12">
        <v>30</v>
      </c>
      <c r="R25" s="12">
        <v>30</v>
      </c>
      <c r="S25" s="12"/>
      <c r="T25" s="12" t="s">
        <v>187</v>
      </c>
      <c r="U25" s="12" t="s">
        <v>188</v>
      </c>
      <c r="V25" s="12" t="s">
        <v>189</v>
      </c>
    </row>
    <row r="26" spans="1:23" ht="22" customHeight="1" x14ac:dyDescent="0.3">
      <c r="A26" s="12">
        <v>24</v>
      </c>
      <c r="B26" s="12" t="s">
        <v>182</v>
      </c>
      <c r="C26" s="12" t="s">
        <v>95</v>
      </c>
      <c r="D26" s="12" t="s">
        <v>190</v>
      </c>
      <c r="E26" s="26" t="s">
        <v>191</v>
      </c>
      <c r="F26" s="25" t="s">
        <v>192</v>
      </c>
      <c r="G26" s="24" t="s">
        <v>193</v>
      </c>
      <c r="H26" s="12" t="s">
        <v>62</v>
      </c>
      <c r="I26" s="12" t="s">
        <v>194</v>
      </c>
      <c r="J26" s="12" t="s">
        <v>195</v>
      </c>
      <c r="K26" s="12" t="s">
        <v>178</v>
      </c>
      <c r="L26" s="12" t="s">
        <v>196</v>
      </c>
      <c r="M26" s="12" t="s">
        <v>194</v>
      </c>
      <c r="N26" s="12"/>
      <c r="O26" s="12" t="s">
        <v>125</v>
      </c>
      <c r="P26" s="12">
        <v>10</v>
      </c>
      <c r="Q26" s="12">
        <v>10</v>
      </c>
      <c r="R26" s="12"/>
      <c r="S26" s="12"/>
      <c r="T26" s="12" t="s">
        <v>197</v>
      </c>
      <c r="U26" s="12" t="s">
        <v>198</v>
      </c>
      <c r="V26" s="12" t="s">
        <v>199</v>
      </c>
    </row>
    <row r="27" spans="1:23" ht="22" customHeight="1" x14ac:dyDescent="0.3">
      <c r="A27" s="12">
        <v>25</v>
      </c>
      <c r="B27" s="12" t="s">
        <v>182</v>
      </c>
      <c r="C27" s="12" t="s">
        <v>95</v>
      </c>
      <c r="D27" s="12" t="s">
        <v>200</v>
      </c>
      <c r="E27" s="26" t="s">
        <v>201</v>
      </c>
      <c r="F27" s="25" t="s">
        <v>202</v>
      </c>
      <c r="G27" s="24" t="s">
        <v>203</v>
      </c>
      <c r="H27" s="12"/>
      <c r="I27" s="12" t="s">
        <v>204</v>
      </c>
      <c r="J27" s="12" t="s">
        <v>204</v>
      </c>
      <c r="K27" s="12" t="s">
        <v>178</v>
      </c>
      <c r="L27" s="12" t="s">
        <v>205</v>
      </c>
      <c r="M27" s="12" t="s">
        <v>204</v>
      </c>
      <c r="N27" s="12" t="s">
        <v>2</v>
      </c>
      <c r="O27" s="12" t="s">
        <v>125</v>
      </c>
      <c r="P27" s="12">
        <v>4</v>
      </c>
      <c r="Q27" s="12">
        <v>2</v>
      </c>
      <c r="R27" s="12">
        <v>2</v>
      </c>
      <c r="S27" s="12"/>
      <c r="T27" s="12" t="s">
        <v>206</v>
      </c>
      <c r="U27" s="12" t="s">
        <v>207</v>
      </c>
      <c r="V27" s="12"/>
    </row>
    <row r="28" spans="1:23" ht="22" customHeight="1" x14ac:dyDescent="0.3">
      <c r="A28" s="12">
        <v>26</v>
      </c>
      <c r="B28" s="12" t="s">
        <v>182</v>
      </c>
      <c r="C28" s="12" t="s">
        <v>95</v>
      </c>
      <c r="D28" s="12" t="s">
        <v>208</v>
      </c>
      <c r="E28" s="26" t="s">
        <v>209</v>
      </c>
      <c r="F28" s="25" t="s">
        <v>210</v>
      </c>
      <c r="G28" s="24" t="s">
        <v>211</v>
      </c>
      <c r="H28" s="12" t="s">
        <v>62</v>
      </c>
      <c r="I28" s="12" t="s">
        <v>212</v>
      </c>
      <c r="J28" s="12" t="s">
        <v>212</v>
      </c>
      <c r="K28" s="12" t="s">
        <v>178</v>
      </c>
      <c r="L28" s="12" t="s">
        <v>212</v>
      </c>
      <c r="M28" s="12"/>
      <c r="N28" s="12"/>
      <c r="O28" s="12" t="s">
        <v>125</v>
      </c>
      <c r="P28" s="12">
        <v>1</v>
      </c>
      <c r="Q28" s="12">
        <v>1</v>
      </c>
      <c r="R28" s="12"/>
      <c r="S28" s="12"/>
      <c r="T28" s="12" t="s">
        <v>213</v>
      </c>
      <c r="U28" s="12" t="s">
        <v>214</v>
      </c>
      <c r="V28" s="12"/>
    </row>
    <row r="29" spans="1:23" ht="22" customHeight="1" x14ac:dyDescent="0.3">
      <c r="A29" s="12">
        <v>27</v>
      </c>
      <c r="B29" s="12" t="s">
        <v>215</v>
      </c>
      <c r="C29" s="12" t="s">
        <v>57</v>
      </c>
      <c r="D29" s="12" t="s">
        <v>216</v>
      </c>
      <c r="E29" s="26" t="s">
        <v>217</v>
      </c>
      <c r="F29" s="30" t="s">
        <v>218</v>
      </c>
      <c r="G29" s="31" t="s">
        <v>219</v>
      </c>
      <c r="H29" s="12" t="s">
        <v>62</v>
      </c>
      <c r="I29" s="12" t="s">
        <v>220</v>
      </c>
      <c r="J29" s="12" t="s">
        <v>220</v>
      </c>
      <c r="K29" s="12"/>
      <c r="L29" s="12" t="s">
        <v>220</v>
      </c>
      <c r="M29" s="77" t="s">
        <v>221</v>
      </c>
      <c r="N29" s="12" t="s">
        <v>3</v>
      </c>
      <c r="O29" s="12" t="s">
        <v>125</v>
      </c>
      <c r="P29" s="12">
        <v>1</v>
      </c>
      <c r="Q29" s="12"/>
      <c r="R29" s="12">
        <v>1</v>
      </c>
      <c r="S29" s="12"/>
      <c r="T29" s="12"/>
      <c r="U29" s="12" t="s">
        <v>46</v>
      </c>
      <c r="V29" s="12" t="s">
        <v>222</v>
      </c>
    </row>
    <row r="30" spans="1:23" ht="22" customHeight="1" x14ac:dyDescent="0.3">
      <c r="A30" s="12">
        <v>28</v>
      </c>
      <c r="B30" s="12" t="s">
        <v>215</v>
      </c>
      <c r="C30" s="12" t="s">
        <v>57</v>
      </c>
      <c r="D30" s="12" t="s">
        <v>216</v>
      </c>
      <c r="E30" s="26" t="s">
        <v>223</v>
      </c>
      <c r="F30" s="30" t="s">
        <v>224</v>
      </c>
      <c r="G30" s="31" t="s">
        <v>225</v>
      </c>
      <c r="H30" s="12" t="s">
        <v>62</v>
      </c>
      <c r="I30" s="12" t="s">
        <v>220</v>
      </c>
      <c r="J30" s="12" t="s">
        <v>220</v>
      </c>
      <c r="K30" s="12"/>
      <c r="L30" s="12" t="s">
        <v>220</v>
      </c>
      <c r="M30" s="77"/>
      <c r="N30" s="12" t="s">
        <v>3</v>
      </c>
      <c r="O30" s="12" t="s">
        <v>125</v>
      </c>
      <c r="P30" s="12">
        <v>1</v>
      </c>
      <c r="Q30" s="12"/>
      <c r="R30" s="12">
        <v>1</v>
      </c>
      <c r="S30" s="12"/>
      <c r="T30" s="12"/>
      <c r="U30" s="12" t="s">
        <v>46</v>
      </c>
      <c r="V30" s="12" t="s">
        <v>222</v>
      </c>
    </row>
    <row r="31" spans="1:23" ht="22" customHeight="1" x14ac:dyDescent="0.3">
      <c r="A31" s="12">
        <v>29</v>
      </c>
      <c r="B31" s="12" t="s">
        <v>215</v>
      </c>
      <c r="C31" s="12" t="s">
        <v>57</v>
      </c>
      <c r="D31" s="12" t="s">
        <v>216</v>
      </c>
      <c r="E31" s="26" t="s">
        <v>226</v>
      </c>
      <c r="F31" s="30" t="s">
        <v>227</v>
      </c>
      <c r="G31" s="31" t="s">
        <v>228</v>
      </c>
      <c r="H31" s="12" t="s">
        <v>62</v>
      </c>
      <c r="I31" s="12" t="s">
        <v>220</v>
      </c>
      <c r="J31" s="12" t="s">
        <v>220</v>
      </c>
      <c r="K31" s="12"/>
      <c r="L31" s="12" t="s">
        <v>220</v>
      </c>
      <c r="M31" s="77"/>
      <c r="N31" s="12" t="s">
        <v>3</v>
      </c>
      <c r="O31" s="12" t="s">
        <v>125</v>
      </c>
      <c r="P31" s="12">
        <v>1</v>
      </c>
      <c r="Q31" s="12"/>
      <c r="R31" s="12">
        <v>1</v>
      </c>
      <c r="S31" s="12"/>
      <c r="T31" s="12"/>
      <c r="U31" s="12" t="s">
        <v>46</v>
      </c>
      <c r="V31" s="12" t="s">
        <v>222</v>
      </c>
    </row>
    <row r="32" spans="1:23" ht="22" customHeight="1" x14ac:dyDescent="0.3">
      <c r="A32" s="12">
        <v>30</v>
      </c>
      <c r="B32" s="12" t="s">
        <v>215</v>
      </c>
      <c r="C32" s="12" t="s">
        <v>57</v>
      </c>
      <c r="D32" s="12" t="s">
        <v>216</v>
      </c>
      <c r="E32" s="26" t="s">
        <v>229</v>
      </c>
      <c r="F32" s="30" t="s">
        <v>230</v>
      </c>
      <c r="G32" s="31" t="s">
        <v>231</v>
      </c>
      <c r="H32" s="12" t="s">
        <v>62</v>
      </c>
      <c r="I32" s="12" t="s">
        <v>232</v>
      </c>
      <c r="J32" s="12" t="s">
        <v>232</v>
      </c>
      <c r="K32" s="12" t="s">
        <v>233</v>
      </c>
      <c r="L32" s="12" t="s">
        <v>232</v>
      </c>
      <c r="M32" s="12" t="s">
        <v>234</v>
      </c>
      <c r="N32" s="12" t="s">
        <v>3</v>
      </c>
      <c r="O32" s="12" t="s">
        <v>125</v>
      </c>
      <c r="P32" s="12">
        <v>1</v>
      </c>
      <c r="Q32" s="12"/>
      <c r="R32" s="12">
        <v>1</v>
      </c>
      <c r="S32" s="12"/>
      <c r="T32" s="12"/>
      <c r="U32" s="12" t="s">
        <v>46</v>
      </c>
      <c r="V32" s="12" t="s">
        <v>222</v>
      </c>
    </row>
    <row r="33" spans="1:23" ht="22" customHeight="1" x14ac:dyDescent="0.3">
      <c r="A33" s="12">
        <v>31</v>
      </c>
      <c r="B33" s="12" t="s">
        <v>215</v>
      </c>
      <c r="C33" s="12" t="s">
        <v>57</v>
      </c>
      <c r="D33" s="12" t="s">
        <v>216</v>
      </c>
      <c r="E33" s="26" t="s">
        <v>235</v>
      </c>
      <c r="F33" s="30" t="s">
        <v>236</v>
      </c>
      <c r="G33" s="32" t="s">
        <v>237</v>
      </c>
      <c r="H33" s="12" t="s">
        <v>62</v>
      </c>
      <c r="I33" s="12" t="s">
        <v>238</v>
      </c>
      <c r="J33" s="12" t="s">
        <v>238</v>
      </c>
      <c r="K33" s="12"/>
      <c r="L33" s="12" t="s">
        <v>238</v>
      </c>
      <c r="M33" s="12" t="s">
        <v>234</v>
      </c>
      <c r="N33" s="12" t="s">
        <v>3</v>
      </c>
      <c r="O33" s="12" t="s">
        <v>125</v>
      </c>
      <c r="P33" s="12">
        <v>1</v>
      </c>
      <c r="Q33" s="12"/>
      <c r="R33" s="12"/>
      <c r="S33" s="12">
        <v>1</v>
      </c>
      <c r="T33" s="12"/>
      <c r="U33" s="12" t="s">
        <v>47</v>
      </c>
      <c r="V33" s="12" t="s">
        <v>222</v>
      </c>
    </row>
    <row r="34" spans="1:23" ht="22" customHeight="1" x14ac:dyDescent="0.3">
      <c r="A34" s="12">
        <v>32</v>
      </c>
      <c r="B34" s="12" t="s">
        <v>215</v>
      </c>
      <c r="C34" s="12" t="s">
        <v>57</v>
      </c>
      <c r="D34" s="12" t="s">
        <v>216</v>
      </c>
      <c r="E34" s="26" t="s">
        <v>239</v>
      </c>
      <c r="F34" s="30" t="s">
        <v>240</v>
      </c>
      <c r="G34" s="32" t="s">
        <v>241</v>
      </c>
      <c r="H34" s="12"/>
      <c r="I34" s="12" t="s">
        <v>242</v>
      </c>
      <c r="J34" s="12" t="s">
        <v>242</v>
      </c>
      <c r="K34" s="12" t="s">
        <v>233</v>
      </c>
      <c r="L34" s="12" t="s">
        <v>242</v>
      </c>
      <c r="M34" s="12" t="s">
        <v>234</v>
      </c>
      <c r="N34" s="12" t="s">
        <v>3</v>
      </c>
      <c r="O34" s="12" t="s">
        <v>125</v>
      </c>
      <c r="P34" s="12">
        <v>1</v>
      </c>
      <c r="Q34" s="12"/>
      <c r="R34" s="12">
        <v>1</v>
      </c>
      <c r="S34" s="12"/>
      <c r="T34" s="12"/>
      <c r="U34" s="12" t="s">
        <v>46</v>
      </c>
      <c r="V34" s="12" t="s">
        <v>222</v>
      </c>
    </row>
    <row r="35" spans="1:23" ht="22" customHeight="1" x14ac:dyDescent="0.3">
      <c r="A35" s="12">
        <v>33</v>
      </c>
      <c r="B35" s="12" t="s">
        <v>215</v>
      </c>
      <c r="C35" s="12" t="s">
        <v>57</v>
      </c>
      <c r="D35" s="12" t="s">
        <v>216</v>
      </c>
      <c r="E35" s="26" t="s">
        <v>243</v>
      </c>
      <c r="F35" s="30" t="s">
        <v>244</v>
      </c>
      <c r="G35" s="32" t="s">
        <v>245</v>
      </c>
      <c r="H35" s="12" t="s">
        <v>62</v>
      </c>
      <c r="I35" s="12" t="s">
        <v>246</v>
      </c>
      <c r="J35" s="12" t="s">
        <v>246</v>
      </c>
      <c r="K35" s="12"/>
      <c r="L35" s="12" t="s">
        <v>246</v>
      </c>
      <c r="M35" s="23" t="s">
        <v>247</v>
      </c>
      <c r="N35" s="12" t="s">
        <v>3</v>
      </c>
      <c r="O35" s="12" t="s">
        <v>125</v>
      </c>
      <c r="P35" s="12">
        <v>1</v>
      </c>
      <c r="Q35" s="12"/>
      <c r="R35" s="12">
        <v>1</v>
      </c>
      <c r="S35" s="12"/>
      <c r="T35" s="12"/>
      <c r="U35" s="12" t="s">
        <v>46</v>
      </c>
      <c r="V35" s="12" t="s">
        <v>222</v>
      </c>
    </row>
    <row r="36" spans="1:23" ht="22" customHeight="1" x14ac:dyDescent="0.3">
      <c r="A36" s="12">
        <v>34</v>
      </c>
      <c r="B36" s="12" t="s">
        <v>215</v>
      </c>
      <c r="C36" s="12" t="s">
        <v>57</v>
      </c>
      <c r="D36" s="12" t="s">
        <v>216</v>
      </c>
      <c r="E36" s="26" t="s">
        <v>248</v>
      </c>
      <c r="F36" s="30" t="s">
        <v>249</v>
      </c>
      <c r="G36" s="32" t="s">
        <v>250</v>
      </c>
      <c r="H36" s="12" t="s">
        <v>62</v>
      </c>
      <c r="I36" s="12" t="s">
        <v>246</v>
      </c>
      <c r="J36" s="12" t="s">
        <v>246</v>
      </c>
      <c r="K36" s="12"/>
      <c r="L36" s="12" t="s">
        <v>246</v>
      </c>
      <c r="M36" s="23" t="s">
        <v>247</v>
      </c>
      <c r="N36" s="12" t="s">
        <v>3</v>
      </c>
      <c r="O36" s="12" t="s">
        <v>125</v>
      </c>
      <c r="P36" s="12">
        <v>1</v>
      </c>
      <c r="Q36" s="12"/>
      <c r="R36" s="12">
        <v>1</v>
      </c>
      <c r="S36" s="12"/>
      <c r="T36" s="12"/>
      <c r="U36" s="12" t="s">
        <v>46</v>
      </c>
      <c r="V36" s="12" t="s">
        <v>222</v>
      </c>
    </row>
    <row r="37" spans="1:23" ht="22" customHeight="1" x14ac:dyDescent="0.3">
      <c r="A37" s="12">
        <v>35</v>
      </c>
      <c r="B37" s="12" t="s">
        <v>215</v>
      </c>
      <c r="C37" s="12" t="s">
        <v>57</v>
      </c>
      <c r="D37" s="12" t="s">
        <v>216</v>
      </c>
      <c r="E37" s="26" t="s">
        <v>251</v>
      </c>
      <c r="F37" s="30" t="s">
        <v>252</v>
      </c>
      <c r="G37" s="31" t="s">
        <v>253</v>
      </c>
      <c r="H37" s="12" t="s">
        <v>62</v>
      </c>
      <c r="I37" s="12" t="s">
        <v>246</v>
      </c>
      <c r="J37" s="12" t="s">
        <v>246</v>
      </c>
      <c r="K37" s="12"/>
      <c r="L37" s="12" t="s">
        <v>246</v>
      </c>
      <c r="M37" s="23" t="s">
        <v>247</v>
      </c>
      <c r="N37" s="12" t="s">
        <v>3</v>
      </c>
      <c r="O37" s="12" t="s">
        <v>125</v>
      </c>
      <c r="P37" s="12">
        <v>1</v>
      </c>
      <c r="Q37" s="12"/>
      <c r="R37" s="12">
        <v>1</v>
      </c>
      <c r="S37" s="12"/>
      <c r="T37" s="12"/>
      <c r="U37" s="12" t="s">
        <v>46</v>
      </c>
      <c r="V37" s="12" t="s">
        <v>222</v>
      </c>
    </row>
    <row r="38" spans="1:23" ht="22" customHeight="1" x14ac:dyDescent="0.3">
      <c r="A38" s="12">
        <v>36</v>
      </c>
      <c r="B38" s="12" t="s">
        <v>215</v>
      </c>
      <c r="C38" s="12" t="s">
        <v>57</v>
      </c>
      <c r="D38" s="12" t="s">
        <v>216</v>
      </c>
      <c r="E38" s="26" t="s">
        <v>254</v>
      </c>
      <c r="F38" s="30" t="s">
        <v>255</v>
      </c>
      <c r="G38" s="32" t="s">
        <v>256</v>
      </c>
      <c r="H38" s="12" t="s">
        <v>62</v>
      </c>
      <c r="I38" s="12" t="s">
        <v>257</v>
      </c>
      <c r="J38" s="12" t="s">
        <v>257</v>
      </c>
      <c r="K38" s="12"/>
      <c r="L38" s="12" t="s">
        <v>257</v>
      </c>
      <c r="M38" s="23" t="s">
        <v>221</v>
      </c>
      <c r="N38" s="12" t="s">
        <v>3</v>
      </c>
      <c r="O38" s="12" t="s">
        <v>125</v>
      </c>
      <c r="P38" s="12">
        <v>1</v>
      </c>
      <c r="Q38" s="12"/>
      <c r="R38" s="12">
        <v>1</v>
      </c>
      <c r="S38" s="12"/>
      <c r="T38" s="12"/>
      <c r="U38" s="12" t="s">
        <v>46</v>
      </c>
      <c r="V38" s="12" t="s">
        <v>222</v>
      </c>
    </row>
    <row r="39" spans="1:23" ht="22" customHeight="1" x14ac:dyDescent="0.3">
      <c r="A39" s="12">
        <v>37</v>
      </c>
      <c r="B39" s="12" t="s">
        <v>215</v>
      </c>
      <c r="C39" s="12" t="s">
        <v>57</v>
      </c>
      <c r="D39" s="12" t="s">
        <v>216</v>
      </c>
      <c r="E39" s="26" t="s">
        <v>258</v>
      </c>
      <c r="F39" s="35" t="s">
        <v>259</v>
      </c>
      <c r="G39" s="31" t="s">
        <v>260</v>
      </c>
      <c r="H39" s="12" t="s">
        <v>62</v>
      </c>
      <c r="I39" s="12" t="s">
        <v>261</v>
      </c>
      <c r="J39" s="12" t="s">
        <v>261</v>
      </c>
      <c r="K39" s="12"/>
      <c r="L39" s="12" t="s">
        <v>261</v>
      </c>
      <c r="M39" s="23" t="s">
        <v>247</v>
      </c>
      <c r="N39" s="12" t="s">
        <v>3</v>
      </c>
      <c r="O39" s="12" t="s">
        <v>125</v>
      </c>
      <c r="P39" s="12">
        <v>1</v>
      </c>
      <c r="Q39" s="12"/>
      <c r="R39" s="12">
        <v>1</v>
      </c>
      <c r="S39" s="12"/>
      <c r="T39" s="12"/>
      <c r="U39" s="12" t="s">
        <v>46</v>
      </c>
      <c r="V39" s="12" t="s">
        <v>222</v>
      </c>
    </row>
    <row r="40" spans="1:23" ht="22" customHeight="1" x14ac:dyDescent="0.3">
      <c r="A40" s="12">
        <v>38</v>
      </c>
      <c r="B40" s="12" t="s">
        <v>215</v>
      </c>
      <c r="C40" s="12" t="s">
        <v>57</v>
      </c>
      <c r="D40" s="12" t="s">
        <v>216</v>
      </c>
      <c r="E40" s="26" t="s">
        <v>262</v>
      </c>
      <c r="F40" s="30" t="s">
        <v>263</v>
      </c>
      <c r="G40" s="32" t="s">
        <v>264</v>
      </c>
      <c r="H40" s="12" t="s">
        <v>62</v>
      </c>
      <c r="I40" s="12" t="s">
        <v>265</v>
      </c>
      <c r="J40" s="12" t="s">
        <v>265</v>
      </c>
      <c r="K40" s="12"/>
      <c r="L40" s="12" t="s">
        <v>265</v>
      </c>
      <c r="M40" s="23" t="s">
        <v>247</v>
      </c>
      <c r="N40" s="12" t="s">
        <v>3</v>
      </c>
      <c r="O40" s="12" t="s">
        <v>125</v>
      </c>
      <c r="P40" s="12">
        <v>1</v>
      </c>
      <c r="Q40" s="12">
        <v>1</v>
      </c>
      <c r="R40" s="12"/>
      <c r="S40" s="12"/>
      <c r="T40" s="12"/>
      <c r="U40" s="12" t="s">
        <v>45</v>
      </c>
      <c r="V40" s="12" t="s">
        <v>222</v>
      </c>
    </row>
    <row r="41" spans="1:23" ht="22" customHeight="1" x14ac:dyDescent="0.3">
      <c r="A41" s="12">
        <v>39</v>
      </c>
      <c r="B41" s="12" t="s">
        <v>215</v>
      </c>
      <c r="C41" s="12" t="s">
        <v>57</v>
      </c>
      <c r="D41" s="12" t="s">
        <v>216</v>
      </c>
      <c r="E41" s="26" t="s">
        <v>266</v>
      </c>
      <c r="F41" s="30" t="s">
        <v>267</v>
      </c>
      <c r="G41" s="32" t="s">
        <v>268</v>
      </c>
      <c r="H41" s="12" t="s">
        <v>62</v>
      </c>
      <c r="I41" s="12" t="s">
        <v>269</v>
      </c>
      <c r="J41" s="12" t="s">
        <v>269</v>
      </c>
      <c r="K41" s="12"/>
      <c r="L41" s="12" t="s">
        <v>269</v>
      </c>
      <c r="M41" s="12" t="s">
        <v>234</v>
      </c>
      <c r="N41" s="12" t="s">
        <v>3</v>
      </c>
      <c r="O41" s="12" t="s">
        <v>125</v>
      </c>
      <c r="P41" s="12">
        <v>1</v>
      </c>
      <c r="Q41" s="12"/>
      <c r="R41" s="12"/>
      <c r="S41" s="12">
        <v>1</v>
      </c>
      <c r="T41" s="12"/>
      <c r="U41" s="12" t="s">
        <v>47</v>
      </c>
      <c r="V41" s="12" t="s">
        <v>222</v>
      </c>
    </row>
    <row r="42" spans="1:23" ht="22" customHeight="1" x14ac:dyDescent="0.3">
      <c r="A42" s="12">
        <v>40</v>
      </c>
      <c r="B42" s="12" t="s">
        <v>215</v>
      </c>
      <c r="C42" s="12" t="s">
        <v>57</v>
      </c>
      <c r="D42" s="12" t="s">
        <v>216</v>
      </c>
      <c r="E42" s="26" t="s">
        <v>270</v>
      </c>
      <c r="F42" s="30" t="s">
        <v>271</v>
      </c>
      <c r="G42" s="32" t="s">
        <v>272</v>
      </c>
      <c r="H42" s="12" t="s">
        <v>62</v>
      </c>
      <c r="I42" s="12" t="s">
        <v>269</v>
      </c>
      <c r="J42" s="12" t="s">
        <v>269</v>
      </c>
      <c r="K42" s="12"/>
      <c r="L42" s="12" t="s">
        <v>269</v>
      </c>
      <c r="M42" s="12" t="s">
        <v>234</v>
      </c>
      <c r="N42" s="12" t="s">
        <v>3</v>
      </c>
      <c r="O42" s="12" t="s">
        <v>125</v>
      </c>
      <c r="P42" s="12">
        <v>1</v>
      </c>
      <c r="Q42" s="12"/>
      <c r="R42" s="12">
        <v>1</v>
      </c>
      <c r="S42" s="12"/>
      <c r="T42" s="12"/>
      <c r="U42" s="12" t="s">
        <v>46</v>
      </c>
      <c r="V42" s="12" t="s">
        <v>222</v>
      </c>
    </row>
    <row r="43" spans="1:23" ht="22" customHeight="1" x14ac:dyDescent="0.3">
      <c r="A43" s="12">
        <v>41</v>
      </c>
      <c r="B43" s="12" t="s">
        <v>215</v>
      </c>
      <c r="C43" s="12" t="s">
        <v>57</v>
      </c>
      <c r="D43" s="12" t="s">
        <v>216</v>
      </c>
      <c r="E43" s="26" t="s">
        <v>273</v>
      </c>
      <c r="F43" s="30" t="s">
        <v>274</v>
      </c>
      <c r="G43" s="32" t="s">
        <v>275</v>
      </c>
      <c r="H43" s="12" t="s">
        <v>62</v>
      </c>
      <c r="I43" s="12" t="s">
        <v>276</v>
      </c>
      <c r="J43" s="12" t="s">
        <v>276</v>
      </c>
      <c r="K43" s="12"/>
      <c r="L43" s="12" t="s">
        <v>276</v>
      </c>
      <c r="M43" s="23" t="s">
        <v>221</v>
      </c>
      <c r="N43" s="12" t="s">
        <v>3</v>
      </c>
      <c r="O43" s="12" t="s">
        <v>125</v>
      </c>
      <c r="P43" s="12">
        <v>1</v>
      </c>
      <c r="Q43" s="12"/>
      <c r="R43" s="12">
        <v>1</v>
      </c>
      <c r="S43" s="12"/>
      <c r="T43" s="12"/>
      <c r="U43" s="12" t="s">
        <v>46</v>
      </c>
      <c r="V43" s="12" t="s">
        <v>222</v>
      </c>
    </row>
    <row r="44" spans="1:23" ht="22" customHeight="1" x14ac:dyDescent="0.3">
      <c r="A44" s="12">
        <v>42</v>
      </c>
      <c r="B44" s="12" t="s">
        <v>215</v>
      </c>
      <c r="C44" s="12" t="s">
        <v>57</v>
      </c>
      <c r="D44" s="12" t="s">
        <v>216</v>
      </c>
      <c r="E44" s="26" t="s">
        <v>277</v>
      </c>
      <c r="F44" s="30" t="s">
        <v>267</v>
      </c>
      <c r="G44" s="32" t="s">
        <v>278</v>
      </c>
      <c r="H44" s="12" t="s">
        <v>62</v>
      </c>
      <c r="I44" s="12" t="s">
        <v>234</v>
      </c>
      <c r="J44" s="12" t="s">
        <v>234</v>
      </c>
      <c r="K44" s="12"/>
      <c r="L44" s="12" t="s">
        <v>234</v>
      </c>
      <c r="M44" s="12"/>
      <c r="N44" s="12" t="s">
        <v>3</v>
      </c>
      <c r="O44" s="12" t="s">
        <v>125</v>
      </c>
      <c r="P44" s="12">
        <v>1</v>
      </c>
      <c r="Q44" s="12"/>
      <c r="R44" s="12"/>
      <c r="S44" s="12">
        <v>1</v>
      </c>
      <c r="T44" s="12"/>
      <c r="U44" s="12" t="s">
        <v>47</v>
      </c>
      <c r="V44" s="12" t="s">
        <v>222</v>
      </c>
    </row>
    <row r="45" spans="1:23" ht="22" customHeight="1" x14ac:dyDescent="0.3">
      <c r="A45" s="12">
        <v>43</v>
      </c>
      <c r="B45" s="12" t="s">
        <v>215</v>
      </c>
      <c r="C45" s="12" t="s">
        <v>57</v>
      </c>
      <c r="D45" s="12" t="s">
        <v>279</v>
      </c>
      <c r="E45" s="26" t="s">
        <v>280</v>
      </c>
      <c r="F45" s="77" t="s">
        <v>281</v>
      </c>
      <c r="G45" s="24" t="s">
        <v>282</v>
      </c>
      <c r="H45" s="12" t="s">
        <v>62</v>
      </c>
      <c r="I45" s="12" t="s">
        <v>283</v>
      </c>
      <c r="J45" s="12" t="s">
        <v>284</v>
      </c>
      <c r="K45" s="38" t="s">
        <v>7</v>
      </c>
      <c r="L45" s="23" t="s">
        <v>285</v>
      </c>
      <c r="M45" s="12" t="s">
        <v>283</v>
      </c>
      <c r="N45" s="75" t="s">
        <v>6</v>
      </c>
      <c r="O45" s="12" t="s">
        <v>125</v>
      </c>
      <c r="P45" s="12">
        <v>3</v>
      </c>
      <c r="Q45" s="12"/>
      <c r="R45" s="12">
        <v>1</v>
      </c>
      <c r="S45" s="12">
        <v>2</v>
      </c>
      <c r="T45" s="75" t="s">
        <v>286</v>
      </c>
      <c r="U45" s="75" t="s">
        <v>69</v>
      </c>
      <c r="V45" s="12" t="s">
        <v>287</v>
      </c>
      <c r="W45" s="78"/>
    </row>
    <row r="46" spans="1:23" ht="22" customHeight="1" x14ac:dyDescent="0.3">
      <c r="A46" s="12">
        <v>44</v>
      </c>
      <c r="B46" s="12" t="s">
        <v>215</v>
      </c>
      <c r="C46" s="12" t="s">
        <v>57</v>
      </c>
      <c r="D46" s="75" t="s">
        <v>288</v>
      </c>
      <c r="E46" s="26" t="s">
        <v>280</v>
      </c>
      <c r="F46" s="77"/>
      <c r="G46" s="24" t="s">
        <v>282</v>
      </c>
      <c r="H46" s="12" t="s">
        <v>62</v>
      </c>
      <c r="I46" s="12" t="s">
        <v>289</v>
      </c>
      <c r="J46" s="12" t="s">
        <v>290</v>
      </c>
      <c r="K46" s="38" t="s">
        <v>7</v>
      </c>
      <c r="L46" s="77" t="s">
        <v>291</v>
      </c>
      <c r="M46" s="12" t="s">
        <v>289</v>
      </c>
      <c r="N46" s="75"/>
      <c r="O46" s="12" t="s">
        <v>67</v>
      </c>
      <c r="P46" s="12">
        <v>2</v>
      </c>
      <c r="Q46" s="12"/>
      <c r="R46" s="12">
        <v>1</v>
      </c>
      <c r="S46" s="12">
        <v>1</v>
      </c>
      <c r="T46" s="75"/>
      <c r="U46" s="75"/>
      <c r="V46" s="75" t="s">
        <v>292</v>
      </c>
      <c r="W46" s="78"/>
    </row>
    <row r="47" spans="1:23" ht="22" customHeight="1" x14ac:dyDescent="0.3">
      <c r="A47" s="12">
        <v>45</v>
      </c>
      <c r="B47" s="12" t="s">
        <v>215</v>
      </c>
      <c r="C47" s="12" t="s">
        <v>57</v>
      </c>
      <c r="D47" s="75"/>
      <c r="E47" s="26" t="s">
        <v>293</v>
      </c>
      <c r="F47" s="77"/>
      <c r="G47" s="24" t="s">
        <v>282</v>
      </c>
      <c r="H47" s="12" t="s">
        <v>62</v>
      </c>
      <c r="I47" s="12" t="s">
        <v>289</v>
      </c>
      <c r="J47" s="12" t="s">
        <v>284</v>
      </c>
      <c r="K47" s="38" t="s">
        <v>7</v>
      </c>
      <c r="L47" s="77"/>
      <c r="M47" s="12" t="s">
        <v>289</v>
      </c>
      <c r="N47" s="75"/>
      <c r="O47" s="12" t="s">
        <v>125</v>
      </c>
      <c r="P47" s="12">
        <v>2</v>
      </c>
      <c r="Q47" s="12"/>
      <c r="R47" s="12">
        <v>1</v>
      </c>
      <c r="S47" s="12">
        <v>1</v>
      </c>
      <c r="T47" s="75"/>
      <c r="U47" s="75"/>
      <c r="V47" s="75"/>
      <c r="W47" s="78"/>
    </row>
    <row r="48" spans="1:23" ht="22" customHeight="1" x14ac:dyDescent="0.3">
      <c r="A48" s="12">
        <v>46</v>
      </c>
      <c r="B48" s="12" t="s">
        <v>215</v>
      </c>
      <c r="C48" s="12" t="s">
        <v>57</v>
      </c>
      <c r="D48" s="12" t="s">
        <v>294</v>
      </c>
      <c r="E48" s="26" t="s">
        <v>295</v>
      </c>
      <c r="F48" s="25" t="s">
        <v>296</v>
      </c>
      <c r="G48" s="24"/>
      <c r="H48" s="12" t="s">
        <v>62</v>
      </c>
      <c r="I48" s="12" t="s">
        <v>289</v>
      </c>
      <c r="J48" s="12" t="s">
        <v>289</v>
      </c>
      <c r="K48" s="12"/>
      <c r="L48" s="12" t="s">
        <v>297</v>
      </c>
      <c r="M48" s="12" t="s">
        <v>289</v>
      </c>
      <c r="N48" s="12" t="s">
        <v>8</v>
      </c>
      <c r="O48" s="12" t="s">
        <v>298</v>
      </c>
      <c r="P48" s="12">
        <v>1</v>
      </c>
      <c r="Q48" s="12"/>
      <c r="R48" s="12">
        <v>1</v>
      </c>
      <c r="S48" s="12"/>
      <c r="T48" s="12" t="s">
        <v>299</v>
      </c>
      <c r="U48" s="12" t="s">
        <v>69</v>
      </c>
      <c r="V48" s="12"/>
    </row>
    <row r="49" spans="1:22" ht="22" customHeight="1" x14ac:dyDescent="0.3">
      <c r="A49" s="12">
        <v>47</v>
      </c>
      <c r="B49" s="6" t="s">
        <v>215</v>
      </c>
      <c r="C49" s="6" t="s">
        <v>57</v>
      </c>
      <c r="D49" s="6" t="s">
        <v>300</v>
      </c>
      <c r="E49" s="43" t="s">
        <v>301</v>
      </c>
      <c r="F49" s="44" t="s">
        <v>302</v>
      </c>
      <c r="G49" s="42" t="s">
        <v>303</v>
      </c>
      <c r="H49" s="12"/>
      <c r="I49" s="6" t="s">
        <v>304</v>
      </c>
      <c r="J49" s="6" t="s">
        <v>305</v>
      </c>
      <c r="K49" s="6" t="s">
        <v>178</v>
      </c>
      <c r="L49" s="6" t="s">
        <v>306</v>
      </c>
      <c r="M49" s="6" t="s">
        <v>304</v>
      </c>
      <c r="N49" s="6"/>
      <c r="O49" s="6" t="s">
        <v>125</v>
      </c>
      <c r="P49" s="6">
        <v>1</v>
      </c>
      <c r="Q49" s="6"/>
      <c r="R49" s="6"/>
      <c r="S49" s="6">
        <v>1</v>
      </c>
      <c r="T49" s="6" t="s">
        <v>307</v>
      </c>
      <c r="U49" s="6" t="s">
        <v>308</v>
      </c>
      <c r="V49" s="6" t="s">
        <v>309</v>
      </c>
    </row>
    <row r="50" spans="1:22" ht="22" customHeight="1" x14ac:dyDescent="0.3">
      <c r="A50" s="12">
        <v>48</v>
      </c>
      <c r="B50" s="17" t="s">
        <v>310</v>
      </c>
      <c r="C50" s="17" t="s">
        <v>311</v>
      </c>
      <c r="D50" s="5" t="s">
        <v>312</v>
      </c>
      <c r="E50" s="7" t="s">
        <v>313</v>
      </c>
      <c r="F50" s="28" t="s">
        <v>314</v>
      </c>
      <c r="G50" s="46"/>
      <c r="H50" s="5" t="s">
        <v>315</v>
      </c>
      <c r="I50" s="5" t="s">
        <v>316</v>
      </c>
      <c r="J50" s="5" t="s">
        <v>317</v>
      </c>
      <c r="K50" s="17"/>
      <c r="L50" s="5" t="s">
        <v>317</v>
      </c>
      <c r="M50" s="5" t="s">
        <v>316</v>
      </c>
      <c r="N50" s="6" t="s">
        <v>9</v>
      </c>
      <c r="O50" s="12" t="s">
        <v>67</v>
      </c>
      <c r="P50" s="5">
        <v>2</v>
      </c>
      <c r="Q50" s="5">
        <v>2</v>
      </c>
      <c r="R50" s="17"/>
      <c r="S50" s="17"/>
      <c r="T50" s="45" t="s">
        <v>318</v>
      </c>
      <c r="U50" s="5" t="s">
        <v>111</v>
      </c>
      <c r="V50" s="46"/>
    </row>
    <row r="51" spans="1:22" ht="22" customHeight="1" x14ac:dyDescent="0.3">
      <c r="A51" s="12">
        <v>49</v>
      </c>
      <c r="B51" s="17" t="s">
        <v>310</v>
      </c>
      <c r="C51" s="17" t="s">
        <v>311</v>
      </c>
      <c r="D51" s="5" t="s">
        <v>312</v>
      </c>
      <c r="E51" s="7" t="s">
        <v>319</v>
      </c>
      <c r="F51" s="28" t="s">
        <v>320</v>
      </c>
      <c r="G51" s="46"/>
      <c r="H51" s="5" t="s">
        <v>315</v>
      </c>
      <c r="I51" s="5" t="s">
        <v>316</v>
      </c>
      <c r="J51" s="5" t="s">
        <v>321</v>
      </c>
      <c r="K51" s="17"/>
      <c r="L51" s="5" t="s">
        <v>321</v>
      </c>
      <c r="M51" s="5" t="s">
        <v>316</v>
      </c>
      <c r="N51" s="6" t="s">
        <v>1</v>
      </c>
      <c r="O51" s="12" t="s">
        <v>67</v>
      </c>
      <c r="P51" s="5">
        <v>2</v>
      </c>
      <c r="Q51" s="5">
        <v>2</v>
      </c>
      <c r="R51" s="17"/>
      <c r="S51" s="17"/>
      <c r="T51" s="45" t="s">
        <v>318</v>
      </c>
      <c r="U51" s="5" t="s">
        <v>111</v>
      </c>
      <c r="V51" s="46"/>
    </row>
    <row r="52" spans="1:22" ht="22" customHeight="1" x14ac:dyDescent="0.3">
      <c r="A52" s="12">
        <v>50</v>
      </c>
      <c r="B52" s="17" t="s">
        <v>310</v>
      </c>
      <c r="C52" s="17" t="s">
        <v>311</v>
      </c>
      <c r="D52" s="5" t="s">
        <v>312</v>
      </c>
      <c r="E52" s="7" t="s">
        <v>322</v>
      </c>
      <c r="F52" s="28" t="s">
        <v>323</v>
      </c>
      <c r="G52" s="46"/>
      <c r="H52" s="5" t="s">
        <v>324</v>
      </c>
      <c r="I52" s="5" t="s">
        <v>316</v>
      </c>
      <c r="J52" s="5" t="s">
        <v>325</v>
      </c>
      <c r="K52" s="5"/>
      <c r="L52" s="5" t="s">
        <v>325</v>
      </c>
      <c r="M52" s="5" t="s">
        <v>316</v>
      </c>
      <c r="N52" s="6" t="s">
        <v>1</v>
      </c>
      <c r="O52" s="12" t="s">
        <v>67</v>
      </c>
      <c r="P52" s="5">
        <v>1</v>
      </c>
      <c r="Q52" s="5">
        <v>1</v>
      </c>
      <c r="R52" s="17"/>
      <c r="S52" s="17"/>
      <c r="T52" s="45" t="s">
        <v>318</v>
      </c>
      <c r="U52" s="5" t="s">
        <v>111</v>
      </c>
      <c r="V52" s="46"/>
    </row>
    <row r="53" spans="1:22" ht="22" customHeight="1" x14ac:dyDescent="0.3">
      <c r="A53" s="12">
        <v>51</v>
      </c>
      <c r="B53" s="17" t="s">
        <v>310</v>
      </c>
      <c r="C53" s="17" t="s">
        <v>311</v>
      </c>
      <c r="D53" s="5" t="s">
        <v>312</v>
      </c>
      <c r="E53" s="7" t="s">
        <v>326</v>
      </c>
      <c r="F53" s="28" t="s">
        <v>327</v>
      </c>
      <c r="G53" s="46"/>
      <c r="H53" s="11" t="s">
        <v>324</v>
      </c>
      <c r="I53" s="5" t="s">
        <v>316</v>
      </c>
      <c r="J53" s="5" t="s">
        <v>328</v>
      </c>
      <c r="K53" s="5"/>
      <c r="L53" s="5" t="s">
        <v>328</v>
      </c>
      <c r="M53" s="5" t="s">
        <v>316</v>
      </c>
      <c r="N53" s="6" t="s">
        <v>9</v>
      </c>
      <c r="O53" s="12" t="s">
        <v>67</v>
      </c>
      <c r="P53" s="5">
        <v>1</v>
      </c>
      <c r="Q53" s="5">
        <v>1</v>
      </c>
      <c r="R53" s="17"/>
      <c r="S53" s="17"/>
      <c r="T53" s="45" t="s">
        <v>318</v>
      </c>
      <c r="U53" s="5" t="s">
        <v>111</v>
      </c>
      <c r="V53" s="46"/>
    </row>
    <row r="54" spans="1:22" ht="22" customHeight="1" x14ac:dyDescent="0.3">
      <c r="A54" s="6">
        <v>52</v>
      </c>
      <c r="B54" s="14" t="s">
        <v>310</v>
      </c>
      <c r="C54" s="14" t="s">
        <v>311</v>
      </c>
      <c r="D54" s="11" t="s">
        <v>329</v>
      </c>
      <c r="E54" s="50" t="s">
        <v>330</v>
      </c>
      <c r="F54" s="49" t="s">
        <v>331</v>
      </c>
      <c r="G54" s="47"/>
      <c r="H54" s="5" t="s">
        <v>324</v>
      </c>
      <c r="I54" s="8" t="s">
        <v>332</v>
      </c>
      <c r="J54" s="11" t="s">
        <v>332</v>
      </c>
      <c r="K54" s="14"/>
      <c r="L54" s="11" t="s">
        <v>333</v>
      </c>
      <c r="M54" s="51" t="s">
        <v>332</v>
      </c>
      <c r="N54" s="6" t="s">
        <v>1</v>
      </c>
      <c r="O54" s="48" t="s">
        <v>67</v>
      </c>
      <c r="P54" s="5">
        <v>2</v>
      </c>
      <c r="Q54" s="5">
        <v>2</v>
      </c>
      <c r="R54" s="17"/>
      <c r="S54" s="17"/>
      <c r="T54" s="45" t="s">
        <v>318</v>
      </c>
      <c r="U54" s="5" t="s">
        <v>111</v>
      </c>
      <c r="V54" s="46"/>
    </row>
    <row r="55" spans="1:22" ht="22" customHeight="1" x14ac:dyDescent="0.3">
      <c r="A55" s="6">
        <v>53</v>
      </c>
      <c r="B55" s="14" t="s">
        <v>310</v>
      </c>
      <c r="C55" s="14" t="s">
        <v>311</v>
      </c>
      <c r="D55" s="11" t="s">
        <v>329</v>
      </c>
      <c r="E55" s="7" t="s">
        <v>334</v>
      </c>
      <c r="F55" s="18" t="s">
        <v>335</v>
      </c>
      <c r="G55" s="15"/>
      <c r="H55" s="5" t="s">
        <v>336</v>
      </c>
      <c r="I55" s="8" t="s">
        <v>332</v>
      </c>
      <c r="J55" s="11" t="s">
        <v>332</v>
      </c>
      <c r="K55" s="16"/>
      <c r="L55" s="12" t="s">
        <v>337</v>
      </c>
      <c r="M55" s="5" t="s">
        <v>332</v>
      </c>
      <c r="N55" s="12" t="s">
        <v>1</v>
      </c>
      <c r="O55" s="12" t="s">
        <v>67</v>
      </c>
      <c r="P55" s="9">
        <v>1</v>
      </c>
      <c r="Q55" s="5">
        <v>1</v>
      </c>
      <c r="R55" s="9"/>
      <c r="S55" s="13"/>
      <c r="T55" s="10" t="s">
        <v>318</v>
      </c>
      <c r="U55" s="5" t="s">
        <v>111</v>
      </c>
      <c r="V55" s="17"/>
    </row>
    <row r="56" spans="1:22" ht="22" customHeight="1" x14ac:dyDescent="0.3">
      <c r="A56" s="6">
        <v>54</v>
      </c>
      <c r="B56" s="17" t="s">
        <v>310</v>
      </c>
      <c r="C56" s="17" t="s">
        <v>311</v>
      </c>
      <c r="D56" s="5" t="s">
        <v>338</v>
      </c>
      <c r="E56" s="7" t="s">
        <v>339</v>
      </c>
      <c r="F56" s="18" t="s">
        <v>340</v>
      </c>
      <c r="G56" s="15"/>
      <c r="H56" s="5" t="s">
        <v>341</v>
      </c>
      <c r="I56" s="9" t="s">
        <v>342</v>
      </c>
      <c r="J56" s="5" t="s">
        <v>343</v>
      </c>
      <c r="K56" s="16" t="s">
        <v>344</v>
      </c>
      <c r="L56" s="12" t="s">
        <v>343</v>
      </c>
      <c r="M56" s="5" t="s">
        <v>342</v>
      </c>
      <c r="N56" s="12" t="s">
        <v>1</v>
      </c>
      <c r="O56" s="12" t="s">
        <v>67</v>
      </c>
      <c r="P56" s="9">
        <v>1</v>
      </c>
      <c r="Q56" s="17"/>
      <c r="R56" s="9">
        <v>1</v>
      </c>
      <c r="S56" s="13"/>
      <c r="T56" s="10" t="s">
        <v>318</v>
      </c>
      <c r="U56" s="11" t="s">
        <v>69</v>
      </c>
      <c r="V56" s="17"/>
    </row>
    <row r="57" spans="1:22" ht="22" customHeight="1" x14ac:dyDescent="0.3">
      <c r="A57" s="12">
        <v>55</v>
      </c>
      <c r="B57" s="29" t="s">
        <v>310</v>
      </c>
      <c r="C57" s="17" t="s">
        <v>311</v>
      </c>
      <c r="D57" s="5" t="s">
        <v>338</v>
      </c>
      <c r="E57" s="7" t="s">
        <v>345</v>
      </c>
      <c r="F57" s="28" t="s">
        <v>346</v>
      </c>
      <c r="G57" s="15"/>
      <c r="H57" s="5" t="s">
        <v>341</v>
      </c>
      <c r="I57" s="9" t="s">
        <v>342</v>
      </c>
      <c r="J57" s="5" t="s">
        <v>347</v>
      </c>
      <c r="K57" s="16" t="s">
        <v>344</v>
      </c>
      <c r="L57" s="5" t="s">
        <v>347</v>
      </c>
      <c r="M57" s="5" t="s">
        <v>342</v>
      </c>
      <c r="N57" s="12" t="s">
        <v>1</v>
      </c>
      <c r="O57" s="12" t="s">
        <v>67</v>
      </c>
      <c r="P57" s="9">
        <v>1</v>
      </c>
      <c r="Q57" s="17"/>
      <c r="R57" s="9">
        <v>1</v>
      </c>
      <c r="S57" s="13"/>
      <c r="T57" s="27" t="s">
        <v>318</v>
      </c>
      <c r="U57" s="5" t="s">
        <v>69</v>
      </c>
      <c r="V57" s="29"/>
    </row>
    <row r="58" spans="1:22" ht="22" customHeight="1" x14ac:dyDescent="0.3">
      <c r="F58" s="20"/>
      <c r="G58" s="20"/>
      <c r="P58">
        <f>SUM(P3:P57)</f>
        <v>161</v>
      </c>
      <c r="Q58">
        <f>SUM(Q3:Q57)</f>
        <v>64</v>
      </c>
      <c r="R58">
        <f>SUM(R3:R57)</f>
        <v>80</v>
      </c>
      <c r="S58">
        <f>SUM(S3:S57)</f>
        <v>17</v>
      </c>
      <c r="T58" s="21"/>
      <c r="U58" s="22"/>
      <c r="V58" s="20"/>
    </row>
    <row r="59" spans="1:22" ht="22" customHeight="1" x14ac:dyDescent="0.3">
      <c r="F59" s="19"/>
      <c r="G59" s="20"/>
      <c r="M59" s="21"/>
      <c r="T59" s="21"/>
      <c r="U59" s="22"/>
      <c r="V59" s="20"/>
    </row>
    <row r="60" spans="1:22" ht="22" customHeight="1" x14ac:dyDescent="0.3">
      <c r="F60" s="19"/>
      <c r="G60" s="20"/>
      <c r="M60" s="21"/>
      <c r="T60" s="21"/>
      <c r="U60" s="22"/>
      <c r="V60" s="20"/>
    </row>
    <row r="61" spans="1:22" ht="22" customHeight="1" x14ac:dyDescent="0.3">
      <c r="F61" s="19"/>
      <c r="G61" s="20"/>
      <c r="M61" s="21"/>
      <c r="T61" s="21"/>
      <c r="U61" s="22"/>
      <c r="V61" s="20"/>
    </row>
    <row r="62" spans="1:22" ht="22" customHeight="1" x14ac:dyDescent="0.3">
      <c r="F62" s="19"/>
      <c r="G62" s="20"/>
      <c r="M62" s="21"/>
      <c r="T62" s="21"/>
      <c r="U62" s="22"/>
      <c r="V62" s="20"/>
    </row>
    <row r="63" spans="1:22" ht="22" customHeight="1" x14ac:dyDescent="0.3">
      <c r="F63" s="19"/>
      <c r="G63" s="20"/>
      <c r="M63" s="21"/>
      <c r="T63" s="21"/>
      <c r="U63" s="22"/>
      <c r="V63" s="20"/>
    </row>
    <row r="64" spans="1:22" ht="22" customHeight="1" x14ac:dyDescent="0.3">
      <c r="F64" s="19"/>
      <c r="G64" s="20"/>
      <c r="M64" s="21"/>
      <c r="T64" s="21"/>
      <c r="U64" s="22"/>
      <c r="V64" s="20"/>
    </row>
    <row r="65" spans="6:22" ht="22" customHeight="1" x14ac:dyDescent="0.3">
      <c r="F65" s="19"/>
      <c r="G65" s="20"/>
      <c r="M65" s="21"/>
      <c r="T65" s="21"/>
      <c r="U65" s="22"/>
      <c r="V65" s="20"/>
    </row>
    <row r="66" spans="6:22" ht="22" customHeight="1" x14ac:dyDescent="0.3">
      <c r="F66" s="19"/>
      <c r="G66" s="20"/>
      <c r="M66" s="21"/>
      <c r="T66" s="21"/>
      <c r="U66" s="22"/>
      <c r="V66" s="20"/>
    </row>
    <row r="67" spans="6:22" ht="22" customHeight="1" x14ac:dyDescent="0.3">
      <c r="F67" s="19"/>
      <c r="G67" s="20"/>
      <c r="M67" s="21"/>
      <c r="T67" s="21"/>
      <c r="U67" s="22"/>
      <c r="V67" s="20"/>
    </row>
    <row r="68" spans="6:22" ht="22" customHeight="1" x14ac:dyDescent="0.3">
      <c r="F68" s="19"/>
      <c r="G68" s="20"/>
      <c r="M68" s="21"/>
      <c r="T68" s="21"/>
      <c r="U68" s="22"/>
      <c r="V68" s="20"/>
    </row>
    <row r="69" spans="6:22" ht="22" customHeight="1" x14ac:dyDescent="0.3">
      <c r="F69" s="19"/>
      <c r="G69" s="20"/>
      <c r="M69" s="21"/>
      <c r="T69" s="21"/>
      <c r="U69" s="22"/>
      <c r="V69" s="20"/>
    </row>
    <row r="70" spans="6:22" ht="22" customHeight="1" x14ac:dyDescent="0.3">
      <c r="F70" s="19"/>
      <c r="G70" s="20"/>
      <c r="M70" s="21"/>
      <c r="T70" s="21"/>
      <c r="U70" s="22"/>
      <c r="V70" s="20"/>
    </row>
    <row r="71" spans="6:22" ht="22" customHeight="1" x14ac:dyDescent="0.3">
      <c r="F71" s="19"/>
      <c r="G71" s="20"/>
      <c r="M71" s="21"/>
      <c r="T71" s="21"/>
      <c r="U71" s="22"/>
      <c r="V71" s="20"/>
    </row>
    <row r="72" spans="6:22" ht="22" customHeight="1" x14ac:dyDescent="0.3">
      <c r="F72" s="19"/>
      <c r="G72" s="20"/>
      <c r="M72" s="21"/>
      <c r="T72" s="21"/>
      <c r="U72" s="22"/>
      <c r="V72" s="20"/>
    </row>
    <row r="73" spans="6:22" ht="22" customHeight="1" x14ac:dyDescent="0.3">
      <c r="F73" s="19"/>
      <c r="G73" s="20"/>
      <c r="M73" s="21"/>
      <c r="T73" s="21"/>
      <c r="U73" s="22"/>
      <c r="V73" s="20"/>
    </row>
    <row r="74" spans="6:22" ht="22" customHeight="1" x14ac:dyDescent="0.3">
      <c r="F74" s="19"/>
      <c r="G74" s="20"/>
      <c r="M74" s="21"/>
      <c r="T74" s="21"/>
      <c r="U74" s="22"/>
      <c r="V74" s="20"/>
    </row>
    <row r="75" spans="6:22" ht="22" customHeight="1" x14ac:dyDescent="0.3">
      <c r="F75" s="19"/>
      <c r="G75" s="20"/>
      <c r="M75" s="21"/>
      <c r="T75" s="21"/>
      <c r="U75" s="22"/>
      <c r="V75" s="20"/>
    </row>
    <row r="76" spans="6:22" ht="22" customHeight="1" x14ac:dyDescent="0.3">
      <c r="F76" s="19"/>
      <c r="G76" s="20"/>
      <c r="M76" s="21"/>
      <c r="T76" s="21"/>
      <c r="U76" s="22"/>
      <c r="V76" s="20"/>
    </row>
    <row r="77" spans="6:22" ht="22" customHeight="1" x14ac:dyDescent="0.3">
      <c r="F77" s="19"/>
      <c r="G77" s="20"/>
      <c r="M77" s="21"/>
      <c r="T77" s="21"/>
      <c r="U77" s="22"/>
      <c r="V77" s="20"/>
    </row>
    <row r="78" spans="6:22" ht="22" customHeight="1" x14ac:dyDescent="0.3">
      <c r="F78" s="19"/>
      <c r="G78" s="20"/>
      <c r="M78" s="21"/>
      <c r="T78" s="21"/>
      <c r="U78" s="22"/>
      <c r="V78" s="20"/>
    </row>
    <row r="79" spans="6:22" ht="22" customHeight="1" x14ac:dyDescent="0.3">
      <c r="F79" s="19"/>
      <c r="G79" s="20"/>
      <c r="M79" s="21"/>
      <c r="T79" s="21"/>
      <c r="U79" s="22"/>
      <c r="V79" s="20"/>
    </row>
    <row r="80" spans="6:22" ht="22" customHeight="1" x14ac:dyDescent="0.3">
      <c r="F80" s="19"/>
      <c r="G80" s="20"/>
      <c r="M80" s="21"/>
      <c r="T80" s="21"/>
      <c r="U80" s="22"/>
      <c r="V80" s="20"/>
    </row>
    <row r="81" spans="6:22" ht="22" customHeight="1" x14ac:dyDescent="0.3">
      <c r="F81" s="19"/>
      <c r="G81" s="20"/>
      <c r="M81" s="21"/>
      <c r="T81" s="21"/>
      <c r="U81" s="22"/>
      <c r="V81" s="20"/>
    </row>
    <row r="82" spans="6:22" ht="22" customHeight="1" x14ac:dyDescent="0.3">
      <c r="F82" s="19"/>
      <c r="G82" s="20"/>
      <c r="M82" s="21"/>
      <c r="T82" s="21"/>
      <c r="U82" s="22"/>
      <c r="V82" s="20"/>
    </row>
    <row r="83" spans="6:22" ht="22" customHeight="1" x14ac:dyDescent="0.3">
      <c r="F83" s="19"/>
      <c r="G83" s="20"/>
      <c r="M83" s="21"/>
      <c r="T83" s="21"/>
      <c r="U83" s="22"/>
      <c r="V83" s="20"/>
    </row>
    <row r="84" spans="6:22" ht="22" customHeight="1" x14ac:dyDescent="0.3">
      <c r="F84" s="19"/>
      <c r="G84" s="20"/>
      <c r="M84" s="21"/>
      <c r="T84" s="21"/>
      <c r="U84" s="22"/>
      <c r="V84" s="20"/>
    </row>
    <row r="85" spans="6:22" ht="22" customHeight="1" x14ac:dyDescent="0.3">
      <c r="F85" s="19"/>
      <c r="G85" s="20"/>
      <c r="M85" s="21"/>
      <c r="T85" s="21"/>
      <c r="U85" s="22"/>
      <c r="V85" s="20"/>
    </row>
    <row r="86" spans="6:22" ht="22" customHeight="1" x14ac:dyDescent="0.3">
      <c r="F86" s="19"/>
      <c r="G86" s="20"/>
      <c r="M86" s="21"/>
      <c r="T86" s="21"/>
      <c r="U86" s="22"/>
      <c r="V86" s="20"/>
    </row>
    <row r="87" spans="6:22" ht="22" customHeight="1" x14ac:dyDescent="0.3">
      <c r="F87" s="19"/>
      <c r="G87" s="20"/>
      <c r="M87" s="21"/>
      <c r="T87" s="21"/>
      <c r="U87" s="22"/>
      <c r="V87" s="20"/>
    </row>
    <row r="88" spans="6:22" ht="22" customHeight="1" x14ac:dyDescent="0.3">
      <c r="F88" s="19"/>
      <c r="G88" s="20"/>
      <c r="M88" s="21"/>
      <c r="T88" s="21"/>
      <c r="U88" s="22"/>
      <c r="V88" s="20"/>
    </row>
    <row r="89" spans="6:22" ht="22" customHeight="1" x14ac:dyDescent="0.3">
      <c r="F89" s="19"/>
      <c r="G89" s="20"/>
      <c r="M89" s="21"/>
      <c r="T89" s="21"/>
      <c r="U89" s="22"/>
      <c r="V89" s="20"/>
    </row>
    <row r="90" spans="6:22" ht="22" customHeight="1" x14ac:dyDescent="0.3">
      <c r="F90" s="19"/>
      <c r="G90" s="20"/>
      <c r="M90" s="21"/>
      <c r="T90" s="21"/>
      <c r="U90" s="22"/>
      <c r="V90" s="20"/>
    </row>
    <row r="91" spans="6:22" ht="22" customHeight="1" x14ac:dyDescent="0.3">
      <c r="F91" s="19"/>
      <c r="G91" s="20"/>
      <c r="M91" s="21"/>
      <c r="T91" s="21"/>
      <c r="U91" s="22"/>
      <c r="V91" s="20"/>
    </row>
    <row r="92" spans="6:22" ht="22" customHeight="1" x14ac:dyDescent="0.3">
      <c r="F92" s="19"/>
      <c r="G92" s="20"/>
      <c r="M92" s="21"/>
      <c r="T92" s="21"/>
      <c r="U92" s="22"/>
      <c r="V92" s="20"/>
    </row>
    <row r="93" spans="6:22" ht="22" customHeight="1" x14ac:dyDescent="0.3">
      <c r="F93" s="19"/>
      <c r="G93" s="20"/>
      <c r="M93" s="21"/>
      <c r="T93" s="21"/>
      <c r="U93" s="22"/>
      <c r="V93" s="20"/>
    </row>
    <row r="94" spans="6:22" ht="22" customHeight="1" x14ac:dyDescent="0.3">
      <c r="F94" s="19"/>
      <c r="G94" s="20"/>
      <c r="M94" s="21"/>
      <c r="T94" s="21"/>
      <c r="U94" s="22"/>
      <c r="V94" s="20"/>
    </row>
    <row r="95" spans="6:22" ht="22" customHeight="1" x14ac:dyDescent="0.3">
      <c r="F95" s="19"/>
      <c r="G95" s="20"/>
      <c r="M95" s="21"/>
      <c r="T95" s="21"/>
      <c r="U95" s="22"/>
      <c r="V95" s="20"/>
    </row>
    <row r="96" spans="6:22" ht="22" customHeight="1" x14ac:dyDescent="0.3">
      <c r="F96" s="19"/>
      <c r="G96" s="20"/>
      <c r="M96" s="21"/>
      <c r="T96" s="21"/>
      <c r="U96" s="22"/>
      <c r="V96" s="20"/>
    </row>
    <row r="97" spans="6:22" ht="22" customHeight="1" x14ac:dyDescent="0.3">
      <c r="F97" s="19"/>
      <c r="G97" s="20"/>
      <c r="M97" s="21"/>
      <c r="T97" s="21"/>
      <c r="U97" s="22"/>
      <c r="V97" s="20"/>
    </row>
    <row r="98" spans="6:22" ht="22" customHeight="1" x14ac:dyDescent="0.3">
      <c r="F98" s="19"/>
      <c r="G98" s="20"/>
      <c r="M98" s="21"/>
      <c r="T98" s="21"/>
      <c r="U98" s="22"/>
      <c r="V98" s="20"/>
    </row>
    <row r="99" spans="6:22" ht="22" customHeight="1" x14ac:dyDescent="0.3">
      <c r="F99" s="19"/>
      <c r="G99" s="20"/>
      <c r="M99" s="21"/>
      <c r="T99" s="21"/>
      <c r="U99" s="22"/>
      <c r="V99" s="20"/>
    </row>
    <row r="100" spans="6:22" ht="22" customHeight="1" x14ac:dyDescent="0.3">
      <c r="F100" s="19"/>
      <c r="G100" s="20"/>
      <c r="M100" s="21"/>
      <c r="T100" s="21"/>
      <c r="U100" s="22"/>
      <c r="V100" s="20"/>
    </row>
    <row r="101" spans="6:22" ht="22" customHeight="1" x14ac:dyDescent="0.3">
      <c r="F101" s="19"/>
      <c r="G101" s="20"/>
      <c r="M101" s="21"/>
      <c r="T101" s="21"/>
      <c r="U101" s="22"/>
      <c r="V101" s="20"/>
    </row>
    <row r="102" spans="6:22" ht="22" customHeight="1" x14ac:dyDescent="0.3">
      <c r="F102" s="19"/>
      <c r="G102" s="20"/>
      <c r="M102" s="21"/>
      <c r="T102" s="21"/>
      <c r="U102" s="22"/>
      <c r="V102" s="20"/>
    </row>
    <row r="103" spans="6:22" ht="22" customHeight="1" x14ac:dyDescent="0.3">
      <c r="F103" s="19"/>
      <c r="G103" s="20"/>
      <c r="M103" s="21"/>
      <c r="T103" s="21"/>
      <c r="U103" s="22"/>
      <c r="V103" s="20"/>
    </row>
    <row r="104" spans="6:22" ht="22" customHeight="1" x14ac:dyDescent="0.3">
      <c r="F104" s="19"/>
      <c r="G104" s="20"/>
      <c r="M104" s="21"/>
      <c r="T104" s="21"/>
      <c r="U104" s="22"/>
      <c r="V104" s="20"/>
    </row>
    <row r="105" spans="6:22" ht="22" customHeight="1" x14ac:dyDescent="0.3">
      <c r="F105" s="19"/>
      <c r="G105" s="20"/>
      <c r="M105" s="21"/>
      <c r="T105" s="21"/>
      <c r="U105" s="22"/>
      <c r="V105" s="20"/>
    </row>
    <row r="106" spans="6:22" ht="22" customHeight="1" x14ac:dyDescent="0.3">
      <c r="F106" s="19"/>
      <c r="G106" s="20"/>
      <c r="M106" s="21"/>
      <c r="T106" s="21"/>
      <c r="U106" s="22"/>
      <c r="V106" s="20"/>
    </row>
    <row r="107" spans="6:22" ht="22" customHeight="1" x14ac:dyDescent="0.3">
      <c r="F107" s="19"/>
      <c r="G107" s="20"/>
      <c r="M107" s="21"/>
      <c r="T107" s="21"/>
      <c r="U107" s="22"/>
      <c r="V107" s="20"/>
    </row>
    <row r="108" spans="6:22" ht="22" customHeight="1" x14ac:dyDescent="0.3">
      <c r="F108" s="19"/>
      <c r="G108" s="20"/>
      <c r="M108" s="21"/>
      <c r="T108" s="21"/>
      <c r="U108" s="22"/>
      <c r="V108" s="20"/>
    </row>
    <row r="109" spans="6:22" ht="22" customHeight="1" x14ac:dyDescent="0.3">
      <c r="F109" s="19"/>
      <c r="G109" s="20"/>
      <c r="M109" s="21"/>
      <c r="T109" s="21"/>
      <c r="U109" s="22"/>
      <c r="V109" s="20"/>
    </row>
    <row r="110" spans="6:22" ht="22" customHeight="1" x14ac:dyDescent="0.3">
      <c r="F110" s="19"/>
      <c r="G110" s="20"/>
      <c r="M110" s="21"/>
      <c r="T110" s="21"/>
      <c r="U110" s="22"/>
      <c r="V110" s="20"/>
    </row>
    <row r="111" spans="6:22" ht="22" customHeight="1" x14ac:dyDescent="0.3">
      <c r="F111" s="19"/>
      <c r="G111" s="20"/>
      <c r="M111" s="21"/>
      <c r="T111" s="21"/>
      <c r="U111" s="22"/>
      <c r="V111" s="20"/>
    </row>
    <row r="112" spans="6:22" ht="22" customHeight="1" x14ac:dyDescent="0.3">
      <c r="F112" s="19"/>
      <c r="G112" s="20"/>
      <c r="M112" s="21"/>
      <c r="T112" s="21"/>
      <c r="U112" s="22"/>
      <c r="V112" s="20"/>
    </row>
    <row r="113" spans="6:22" ht="22" customHeight="1" x14ac:dyDescent="0.3">
      <c r="F113" s="19"/>
      <c r="G113" s="20"/>
      <c r="M113" s="21"/>
      <c r="T113" s="21"/>
      <c r="U113" s="22"/>
      <c r="V113" s="20"/>
    </row>
    <row r="114" spans="6:22" ht="22" customHeight="1" x14ac:dyDescent="0.3">
      <c r="F114" s="19"/>
      <c r="G114" s="20"/>
      <c r="M114" s="21"/>
      <c r="T114" s="21"/>
      <c r="U114" s="22"/>
      <c r="V114" s="20"/>
    </row>
    <row r="115" spans="6:22" ht="22" customHeight="1" x14ac:dyDescent="0.3">
      <c r="F115" s="19"/>
      <c r="G115" s="20"/>
      <c r="M115" s="21"/>
      <c r="T115" s="21"/>
      <c r="U115" s="22"/>
      <c r="V115" s="20"/>
    </row>
    <row r="116" spans="6:22" ht="22" customHeight="1" x14ac:dyDescent="0.3">
      <c r="F116" s="19"/>
      <c r="G116" s="20"/>
      <c r="M116" s="21"/>
      <c r="T116" s="21"/>
      <c r="U116" s="22"/>
      <c r="V116" s="20"/>
    </row>
    <row r="117" spans="6:22" ht="22" customHeight="1" x14ac:dyDescent="0.3">
      <c r="F117" s="19"/>
      <c r="G117" s="20"/>
      <c r="M117" s="21"/>
      <c r="T117" s="21"/>
      <c r="U117" s="22"/>
      <c r="V117" s="20"/>
    </row>
    <row r="118" spans="6:22" ht="22" customHeight="1" x14ac:dyDescent="0.3">
      <c r="F118" s="19"/>
      <c r="G118" s="20"/>
      <c r="M118" s="21"/>
      <c r="T118" s="21"/>
      <c r="U118" s="22"/>
      <c r="V118" s="20"/>
    </row>
    <row r="119" spans="6:22" ht="22" customHeight="1" x14ac:dyDescent="0.3">
      <c r="F119" s="19"/>
      <c r="G119" s="20"/>
      <c r="M119" s="21"/>
      <c r="T119" s="21"/>
      <c r="U119" s="22"/>
      <c r="V119" s="20"/>
    </row>
    <row r="120" spans="6:22" ht="22" customHeight="1" x14ac:dyDescent="0.3">
      <c r="F120" s="19"/>
      <c r="G120" s="20"/>
      <c r="M120" s="21"/>
      <c r="T120" s="21"/>
      <c r="U120" s="22"/>
      <c r="V120" s="20"/>
    </row>
    <row r="121" spans="6:22" ht="22" customHeight="1" x14ac:dyDescent="0.3">
      <c r="F121" s="19"/>
      <c r="G121" s="20"/>
      <c r="M121" s="21"/>
      <c r="T121" s="21"/>
      <c r="U121" s="22"/>
      <c r="V121" s="20"/>
    </row>
    <row r="122" spans="6:22" ht="22" customHeight="1" x14ac:dyDescent="0.3">
      <c r="F122" s="19"/>
      <c r="G122" s="20"/>
      <c r="M122" s="21"/>
      <c r="T122" s="21"/>
      <c r="U122" s="22"/>
      <c r="V122" s="20"/>
    </row>
    <row r="123" spans="6:22" ht="22" customHeight="1" x14ac:dyDescent="0.3">
      <c r="F123" s="19"/>
      <c r="G123" s="20"/>
      <c r="M123" s="21"/>
      <c r="T123" s="21"/>
      <c r="U123" s="22"/>
      <c r="V123" s="20"/>
    </row>
    <row r="124" spans="6:22" ht="22" customHeight="1" x14ac:dyDescent="0.3">
      <c r="F124" s="19"/>
      <c r="G124" s="20"/>
      <c r="M124" s="21"/>
      <c r="T124" s="21"/>
      <c r="U124" s="22"/>
      <c r="V124" s="20"/>
    </row>
    <row r="125" spans="6:22" ht="22" customHeight="1" x14ac:dyDescent="0.3">
      <c r="F125" s="19"/>
      <c r="G125" s="20"/>
      <c r="M125" s="21"/>
      <c r="T125" s="21"/>
      <c r="U125" s="22"/>
      <c r="V125" s="20"/>
    </row>
    <row r="126" spans="6:22" ht="22" customHeight="1" x14ac:dyDescent="0.3">
      <c r="F126" s="19"/>
      <c r="G126" s="20"/>
      <c r="M126" s="21"/>
      <c r="T126" s="21"/>
      <c r="U126" s="22"/>
      <c r="V126" s="20"/>
    </row>
    <row r="127" spans="6:22" ht="22" customHeight="1" x14ac:dyDescent="0.3">
      <c r="F127" s="19"/>
      <c r="G127" s="20"/>
      <c r="M127" s="21"/>
      <c r="T127" s="21"/>
      <c r="U127" s="22"/>
      <c r="V127" s="20"/>
    </row>
    <row r="128" spans="6:22" ht="22" customHeight="1" x14ac:dyDescent="0.3">
      <c r="F128" s="19"/>
      <c r="G128" s="20"/>
      <c r="M128" s="21"/>
      <c r="T128" s="21"/>
      <c r="U128" s="22"/>
      <c r="V128" s="20"/>
    </row>
    <row r="129" spans="6:22" ht="22" customHeight="1" x14ac:dyDescent="0.3">
      <c r="F129" s="19"/>
      <c r="G129" s="20"/>
      <c r="M129" s="21"/>
      <c r="T129" s="21"/>
      <c r="U129" s="22"/>
      <c r="V129" s="20"/>
    </row>
    <row r="130" spans="6:22" ht="22" customHeight="1" x14ac:dyDescent="0.3">
      <c r="F130" s="19"/>
      <c r="G130" s="20"/>
      <c r="M130" s="21"/>
      <c r="T130" s="21"/>
      <c r="U130" s="22"/>
      <c r="V130" s="20"/>
    </row>
    <row r="131" spans="6:22" ht="22" customHeight="1" x14ac:dyDescent="0.3">
      <c r="F131" s="19"/>
      <c r="G131" s="20"/>
      <c r="M131" s="21"/>
      <c r="T131" s="21"/>
      <c r="U131" s="22"/>
      <c r="V131" s="20"/>
    </row>
    <row r="132" spans="6:22" ht="22" customHeight="1" x14ac:dyDescent="0.3">
      <c r="F132" s="19"/>
      <c r="G132" s="20"/>
      <c r="M132" s="21"/>
      <c r="T132" s="21"/>
      <c r="U132" s="22"/>
      <c r="V132" s="20"/>
    </row>
    <row r="133" spans="6:22" ht="22" customHeight="1" x14ac:dyDescent="0.3">
      <c r="F133" s="19"/>
      <c r="G133" s="20"/>
      <c r="M133" s="21"/>
      <c r="T133" s="21"/>
      <c r="U133" s="22"/>
      <c r="V133" s="20"/>
    </row>
    <row r="134" spans="6:22" ht="22" customHeight="1" x14ac:dyDescent="0.3">
      <c r="F134" s="19"/>
      <c r="G134" s="20"/>
      <c r="M134" s="21"/>
      <c r="T134" s="21"/>
      <c r="U134" s="22"/>
      <c r="V134" s="20"/>
    </row>
    <row r="135" spans="6:22" ht="22" customHeight="1" x14ac:dyDescent="0.3">
      <c r="F135" s="19"/>
      <c r="G135" s="20"/>
      <c r="M135" s="21"/>
      <c r="T135" s="21"/>
      <c r="U135" s="22"/>
      <c r="V135" s="20"/>
    </row>
    <row r="136" spans="6:22" ht="22" customHeight="1" x14ac:dyDescent="0.3">
      <c r="F136" s="19"/>
      <c r="G136" s="20"/>
      <c r="M136" s="21"/>
      <c r="T136" s="21"/>
      <c r="U136" s="22"/>
      <c r="V136" s="20"/>
    </row>
    <row r="137" spans="6:22" ht="22" customHeight="1" x14ac:dyDescent="0.3">
      <c r="F137" s="19"/>
      <c r="G137" s="20"/>
      <c r="M137" s="21"/>
      <c r="T137" s="21"/>
      <c r="U137" s="22"/>
      <c r="V137" s="20"/>
    </row>
    <row r="138" spans="6:22" ht="22" customHeight="1" x14ac:dyDescent="0.3">
      <c r="F138" s="19"/>
      <c r="G138" s="20"/>
      <c r="M138" s="21"/>
      <c r="T138" s="21"/>
      <c r="U138" s="22"/>
      <c r="V138" s="20"/>
    </row>
    <row r="139" spans="6:22" ht="22" customHeight="1" x14ac:dyDescent="0.3">
      <c r="F139" s="19"/>
      <c r="G139" s="20"/>
      <c r="M139" s="21"/>
      <c r="T139" s="21"/>
      <c r="U139" s="22"/>
      <c r="V139" s="20"/>
    </row>
    <row r="140" spans="6:22" ht="22" customHeight="1" x14ac:dyDescent="0.3">
      <c r="F140" s="19"/>
      <c r="G140" s="20"/>
      <c r="M140" s="21"/>
      <c r="T140" s="21"/>
      <c r="U140" s="22"/>
      <c r="V140" s="20"/>
    </row>
    <row r="141" spans="6:22" ht="22" customHeight="1" x14ac:dyDescent="0.3">
      <c r="F141" s="19"/>
      <c r="G141" s="20"/>
      <c r="M141" s="21"/>
      <c r="T141" s="21"/>
      <c r="U141" s="22"/>
      <c r="V141" s="20"/>
    </row>
    <row r="142" spans="6:22" ht="22" customHeight="1" x14ac:dyDescent="0.3">
      <c r="F142" s="19"/>
      <c r="G142" s="20"/>
      <c r="M142" s="21"/>
      <c r="T142" s="21"/>
      <c r="U142" s="22"/>
      <c r="V142" s="20"/>
    </row>
    <row r="143" spans="6:22" ht="22" customHeight="1" x14ac:dyDescent="0.3">
      <c r="F143" s="19"/>
      <c r="G143" s="20"/>
      <c r="M143" s="21"/>
      <c r="T143" s="21"/>
      <c r="U143" s="22"/>
      <c r="V143" s="20"/>
    </row>
    <row r="144" spans="6:22" ht="22" customHeight="1" x14ac:dyDescent="0.3">
      <c r="F144" s="19"/>
      <c r="G144" s="20"/>
      <c r="M144" s="21"/>
      <c r="T144" s="21"/>
      <c r="U144" s="22"/>
      <c r="V144" s="20"/>
    </row>
    <row r="145" spans="6:22" ht="22" customHeight="1" x14ac:dyDescent="0.3">
      <c r="F145" s="19"/>
      <c r="G145" s="20"/>
      <c r="M145" s="21"/>
      <c r="T145" s="21"/>
      <c r="U145" s="22"/>
      <c r="V145" s="20"/>
    </row>
    <row r="146" spans="6:22" ht="22" customHeight="1" x14ac:dyDescent="0.3">
      <c r="F146" s="19"/>
      <c r="G146" s="20"/>
      <c r="M146" s="21"/>
      <c r="T146" s="21"/>
      <c r="U146" s="22"/>
      <c r="V146" s="20"/>
    </row>
    <row r="147" spans="6:22" ht="22" customHeight="1" x14ac:dyDescent="0.3">
      <c r="F147" s="19"/>
      <c r="G147" s="20"/>
      <c r="M147" s="21"/>
      <c r="T147" s="21"/>
      <c r="U147" s="22"/>
      <c r="V147" s="20"/>
    </row>
    <row r="148" spans="6:22" ht="22" customHeight="1" x14ac:dyDescent="0.3">
      <c r="F148" s="19"/>
      <c r="G148" s="20"/>
      <c r="M148" s="21"/>
      <c r="T148" s="21"/>
      <c r="U148" s="22"/>
      <c r="V148" s="20"/>
    </row>
    <row r="149" spans="6:22" ht="22" customHeight="1" x14ac:dyDescent="0.3">
      <c r="F149" s="19"/>
      <c r="G149" s="20"/>
      <c r="M149" s="21"/>
      <c r="T149" s="21"/>
      <c r="U149" s="22"/>
      <c r="V149" s="20"/>
    </row>
    <row r="150" spans="6:22" ht="22" customHeight="1" x14ac:dyDescent="0.3">
      <c r="F150" s="19"/>
      <c r="G150" s="20"/>
      <c r="M150" s="21"/>
      <c r="T150" s="21"/>
      <c r="U150" s="22"/>
      <c r="V150" s="20"/>
    </row>
    <row r="151" spans="6:22" ht="22" customHeight="1" x14ac:dyDescent="0.3">
      <c r="F151" s="19"/>
      <c r="G151" s="20"/>
      <c r="M151" s="21"/>
      <c r="T151" s="21"/>
      <c r="U151" s="22"/>
      <c r="V151" s="20"/>
    </row>
    <row r="152" spans="6:22" ht="22" customHeight="1" x14ac:dyDescent="0.3">
      <c r="F152" s="19"/>
      <c r="G152" s="20"/>
      <c r="M152" s="21"/>
      <c r="T152" s="21"/>
      <c r="U152" s="22"/>
      <c r="V152" s="20"/>
    </row>
    <row r="153" spans="6:22" ht="22" customHeight="1" x14ac:dyDescent="0.3">
      <c r="F153" s="19"/>
      <c r="G153" s="20"/>
      <c r="M153" s="21"/>
      <c r="T153" s="21"/>
      <c r="U153" s="22"/>
      <c r="V153" s="20"/>
    </row>
    <row r="154" spans="6:22" ht="22" customHeight="1" x14ac:dyDescent="0.3">
      <c r="F154" s="19"/>
      <c r="G154" s="20"/>
      <c r="M154" s="21"/>
      <c r="T154" s="21"/>
      <c r="U154" s="22"/>
      <c r="V154" s="20"/>
    </row>
    <row r="155" spans="6:22" ht="22" customHeight="1" x14ac:dyDescent="0.3">
      <c r="F155" s="19"/>
      <c r="G155" s="20"/>
      <c r="M155" s="21"/>
      <c r="T155" s="21"/>
      <c r="U155" s="22"/>
      <c r="V155" s="20"/>
    </row>
    <row r="156" spans="6:22" ht="22" customHeight="1" x14ac:dyDescent="0.3">
      <c r="F156" s="19"/>
      <c r="G156" s="20"/>
      <c r="M156" s="21"/>
      <c r="T156" s="21"/>
      <c r="U156" s="22"/>
      <c r="V156" s="20"/>
    </row>
    <row r="157" spans="6:22" ht="22" customHeight="1" x14ac:dyDescent="0.3">
      <c r="F157" s="19"/>
      <c r="G157" s="20"/>
      <c r="M157" s="21"/>
      <c r="T157" s="21"/>
      <c r="U157" s="22"/>
      <c r="V157" s="20"/>
    </row>
    <row r="158" spans="6:22" ht="22" customHeight="1" x14ac:dyDescent="0.3">
      <c r="F158" s="19"/>
      <c r="G158" s="20"/>
      <c r="M158" s="21"/>
      <c r="T158" s="21"/>
      <c r="U158" s="22"/>
      <c r="V158" s="20"/>
    </row>
    <row r="159" spans="6:22" ht="22" customHeight="1" x14ac:dyDescent="0.3">
      <c r="F159" s="19"/>
      <c r="G159" s="20"/>
      <c r="M159" s="21"/>
      <c r="T159" s="21"/>
      <c r="U159" s="22"/>
      <c r="V159" s="20"/>
    </row>
    <row r="160" spans="6:22" ht="22" customHeight="1" x14ac:dyDescent="0.3">
      <c r="F160" s="19"/>
      <c r="G160" s="20"/>
      <c r="M160" s="21"/>
      <c r="T160" s="21"/>
      <c r="U160" s="22"/>
      <c r="V160" s="20"/>
    </row>
    <row r="161" spans="6:22" ht="22" customHeight="1" x14ac:dyDescent="0.3">
      <c r="F161" s="19"/>
      <c r="G161" s="20"/>
      <c r="M161" s="21"/>
      <c r="T161" s="21"/>
      <c r="U161" s="22"/>
      <c r="V161" s="20"/>
    </row>
    <row r="162" spans="6:22" ht="22" customHeight="1" x14ac:dyDescent="0.3">
      <c r="F162" s="19"/>
      <c r="G162" s="20"/>
      <c r="M162" s="21"/>
      <c r="T162" s="21"/>
      <c r="U162" s="22"/>
      <c r="V162" s="20"/>
    </row>
    <row r="163" spans="6:22" ht="22" customHeight="1" x14ac:dyDescent="0.3">
      <c r="F163" s="19"/>
      <c r="G163" s="20"/>
      <c r="M163" s="21"/>
      <c r="T163" s="21"/>
      <c r="U163" s="22"/>
      <c r="V163" s="20"/>
    </row>
    <row r="164" spans="6:22" ht="22" customHeight="1" x14ac:dyDescent="0.3">
      <c r="F164" s="19"/>
      <c r="G164" s="20"/>
      <c r="M164" s="21"/>
      <c r="T164" s="21"/>
      <c r="U164" s="22"/>
      <c r="V164" s="20"/>
    </row>
    <row r="165" spans="6:22" ht="22" customHeight="1" x14ac:dyDescent="0.3">
      <c r="F165" s="19"/>
      <c r="G165" s="20"/>
      <c r="M165" s="21"/>
      <c r="T165" s="21"/>
      <c r="U165" s="22"/>
      <c r="V165" s="20"/>
    </row>
    <row r="166" spans="6:22" ht="22" customHeight="1" x14ac:dyDescent="0.3">
      <c r="F166" s="19"/>
      <c r="G166" s="20"/>
      <c r="M166" s="21"/>
      <c r="T166" s="21"/>
      <c r="U166" s="22"/>
      <c r="V166" s="20"/>
    </row>
    <row r="167" spans="6:22" ht="22" customHeight="1" x14ac:dyDescent="0.3">
      <c r="F167" s="19"/>
      <c r="G167" s="20"/>
      <c r="M167" s="21"/>
      <c r="T167" s="21"/>
      <c r="U167" s="22"/>
      <c r="V167" s="20"/>
    </row>
    <row r="168" spans="6:22" ht="22" customHeight="1" x14ac:dyDescent="0.3">
      <c r="F168" s="19"/>
      <c r="G168" s="20"/>
      <c r="M168" s="21"/>
      <c r="T168" s="21"/>
      <c r="U168" s="22"/>
      <c r="V168" s="20"/>
    </row>
    <row r="169" spans="6:22" ht="22" customHeight="1" x14ac:dyDescent="0.3">
      <c r="F169" s="19"/>
      <c r="G169" s="20"/>
      <c r="M169" s="21"/>
      <c r="T169" s="21"/>
      <c r="U169" s="22"/>
      <c r="V169" s="20"/>
    </row>
    <row r="170" spans="6:22" ht="22" customHeight="1" x14ac:dyDescent="0.3">
      <c r="F170" s="19"/>
      <c r="G170" s="20"/>
      <c r="M170" s="21"/>
      <c r="T170" s="21"/>
      <c r="U170" s="22"/>
      <c r="V170" s="20"/>
    </row>
    <row r="171" spans="6:22" ht="22" customHeight="1" x14ac:dyDescent="0.3">
      <c r="F171" s="19"/>
      <c r="G171" s="20"/>
      <c r="M171" s="21"/>
      <c r="T171" s="21"/>
      <c r="U171" s="22"/>
      <c r="V171" s="20"/>
    </row>
    <row r="172" spans="6:22" ht="22" customHeight="1" x14ac:dyDescent="0.3">
      <c r="F172" s="19"/>
      <c r="G172" s="20"/>
      <c r="M172" s="21"/>
      <c r="T172" s="21"/>
      <c r="U172" s="22"/>
      <c r="V172" s="20"/>
    </row>
    <row r="173" spans="6:22" ht="22" customHeight="1" x14ac:dyDescent="0.3">
      <c r="F173" s="19"/>
      <c r="G173" s="20"/>
      <c r="M173" s="21"/>
      <c r="T173" s="21"/>
      <c r="U173" s="22"/>
      <c r="V173" s="20"/>
    </row>
    <row r="174" spans="6:22" ht="22" customHeight="1" x14ac:dyDescent="0.3">
      <c r="F174" s="19"/>
      <c r="G174" s="20"/>
      <c r="M174" s="21"/>
      <c r="T174" s="21"/>
      <c r="U174" s="22"/>
      <c r="V174" s="20"/>
    </row>
    <row r="175" spans="6:22" ht="22" customHeight="1" x14ac:dyDescent="0.3">
      <c r="F175" s="19"/>
      <c r="G175" s="20"/>
      <c r="M175" s="21"/>
      <c r="T175" s="21"/>
      <c r="U175" s="22"/>
      <c r="V175" s="20"/>
    </row>
    <row r="176" spans="6:22" ht="22" customHeight="1" x14ac:dyDescent="0.3">
      <c r="F176" s="19"/>
      <c r="G176" s="20"/>
      <c r="M176" s="21"/>
      <c r="T176" s="21"/>
      <c r="U176" s="22"/>
      <c r="V176" s="20"/>
    </row>
    <row r="177" spans="6:22" ht="22" customHeight="1" x14ac:dyDescent="0.3">
      <c r="F177" s="19"/>
      <c r="G177" s="20"/>
      <c r="M177" s="21"/>
      <c r="T177" s="21"/>
      <c r="U177" s="22"/>
      <c r="V177" s="20"/>
    </row>
    <row r="178" spans="6:22" ht="22" customHeight="1" x14ac:dyDescent="0.3">
      <c r="F178" s="19"/>
      <c r="G178" s="20"/>
      <c r="M178" s="21"/>
      <c r="T178" s="21"/>
      <c r="U178" s="22"/>
      <c r="V178" s="20"/>
    </row>
    <row r="179" spans="6:22" ht="22" customHeight="1" x14ac:dyDescent="0.3">
      <c r="F179" s="19"/>
      <c r="G179" s="20"/>
      <c r="M179" s="21"/>
      <c r="T179" s="21"/>
      <c r="U179" s="22"/>
      <c r="V179" s="20"/>
    </row>
    <row r="180" spans="6:22" ht="22" customHeight="1" x14ac:dyDescent="0.3">
      <c r="F180" s="19"/>
      <c r="G180" s="20"/>
      <c r="M180" s="21"/>
      <c r="T180" s="21"/>
      <c r="U180" s="22"/>
      <c r="V180" s="20"/>
    </row>
    <row r="181" spans="6:22" ht="22" customHeight="1" x14ac:dyDescent="0.3">
      <c r="F181" s="19"/>
      <c r="G181" s="20"/>
      <c r="M181" s="21"/>
      <c r="T181" s="21"/>
      <c r="U181" s="22"/>
      <c r="V181" s="20"/>
    </row>
    <row r="182" spans="6:22" ht="22" customHeight="1" x14ac:dyDescent="0.3">
      <c r="F182" s="19"/>
      <c r="G182" s="20"/>
      <c r="M182" s="21"/>
      <c r="T182" s="21"/>
      <c r="U182" s="22"/>
      <c r="V182" s="20"/>
    </row>
    <row r="183" spans="6:22" ht="22" customHeight="1" x14ac:dyDescent="0.3">
      <c r="F183" s="19"/>
      <c r="G183" s="20"/>
      <c r="M183" s="21"/>
      <c r="T183" s="21"/>
      <c r="U183" s="22"/>
      <c r="V183" s="20"/>
    </row>
    <row r="184" spans="6:22" ht="22" customHeight="1" x14ac:dyDescent="0.3">
      <c r="F184" s="19"/>
      <c r="G184" s="20"/>
      <c r="M184" s="21"/>
      <c r="T184" s="21"/>
      <c r="U184" s="22"/>
      <c r="V184" s="20"/>
    </row>
    <row r="185" spans="6:22" ht="22" customHeight="1" x14ac:dyDescent="0.3">
      <c r="F185" s="19"/>
      <c r="G185" s="20"/>
      <c r="M185" s="21"/>
      <c r="T185" s="21"/>
      <c r="U185" s="22"/>
      <c r="V185" s="20"/>
    </row>
    <row r="186" spans="6:22" ht="22" customHeight="1" x14ac:dyDescent="0.3">
      <c r="F186" s="19"/>
      <c r="G186" s="20"/>
      <c r="M186" s="21"/>
      <c r="T186" s="21"/>
      <c r="U186" s="22"/>
      <c r="V186" s="20"/>
    </row>
    <row r="187" spans="6:22" ht="22" customHeight="1" x14ac:dyDescent="0.3">
      <c r="F187" s="19"/>
      <c r="G187" s="20"/>
      <c r="M187" s="21"/>
      <c r="T187" s="21"/>
      <c r="U187" s="22"/>
      <c r="V187" s="20"/>
    </row>
    <row r="188" spans="6:22" ht="22" customHeight="1" x14ac:dyDescent="0.3">
      <c r="F188" s="19"/>
      <c r="G188" s="20"/>
      <c r="M188" s="21"/>
      <c r="T188" s="21"/>
      <c r="U188" s="22"/>
      <c r="V188" s="20"/>
    </row>
    <row r="189" spans="6:22" ht="22" customHeight="1" x14ac:dyDescent="0.3">
      <c r="F189" s="19"/>
      <c r="G189" s="20"/>
      <c r="M189" s="21"/>
      <c r="T189" s="21"/>
      <c r="U189" s="22"/>
      <c r="V189" s="20"/>
    </row>
    <row r="190" spans="6:22" ht="22" customHeight="1" x14ac:dyDescent="0.3">
      <c r="F190" s="19"/>
      <c r="G190" s="20"/>
      <c r="M190" s="21"/>
      <c r="T190" s="21"/>
      <c r="U190" s="22"/>
      <c r="V190" s="20"/>
    </row>
    <row r="191" spans="6:22" ht="22" customHeight="1" x14ac:dyDescent="0.3">
      <c r="F191" s="19"/>
      <c r="G191" s="20"/>
      <c r="M191" s="21"/>
      <c r="T191" s="21"/>
      <c r="U191" s="22"/>
      <c r="V191" s="20"/>
    </row>
    <row r="192" spans="6:22" ht="22" customHeight="1" x14ac:dyDescent="0.3">
      <c r="F192" s="19"/>
      <c r="G192" s="20"/>
      <c r="M192" s="21"/>
      <c r="T192" s="21"/>
      <c r="U192" s="22"/>
      <c r="V192" s="20"/>
    </row>
    <row r="193" spans="6:22" ht="22" customHeight="1" x14ac:dyDescent="0.3">
      <c r="F193" s="19"/>
      <c r="G193" s="20"/>
      <c r="M193" s="21"/>
      <c r="T193" s="21"/>
      <c r="U193" s="22"/>
      <c r="V193" s="20"/>
    </row>
    <row r="194" spans="6:22" ht="22" customHeight="1" x14ac:dyDescent="0.3">
      <c r="F194" s="19"/>
      <c r="G194" s="20"/>
      <c r="M194" s="21"/>
      <c r="T194" s="21"/>
      <c r="U194" s="22"/>
      <c r="V194" s="20"/>
    </row>
    <row r="195" spans="6:22" ht="22" customHeight="1" x14ac:dyDescent="0.3">
      <c r="F195" s="19"/>
      <c r="G195" s="20"/>
      <c r="M195" s="21"/>
      <c r="T195" s="21"/>
      <c r="U195" s="22"/>
      <c r="V195" s="20"/>
    </row>
    <row r="196" spans="6:22" ht="22" customHeight="1" x14ac:dyDescent="0.3">
      <c r="F196" s="19"/>
      <c r="G196" s="20"/>
      <c r="M196" s="21"/>
      <c r="T196" s="21"/>
      <c r="U196" s="22"/>
      <c r="V196" s="20"/>
    </row>
    <row r="197" spans="6:22" ht="22" customHeight="1" x14ac:dyDescent="0.3">
      <c r="F197" s="19"/>
      <c r="G197" s="20"/>
      <c r="M197" s="21"/>
      <c r="T197" s="21"/>
      <c r="U197" s="22"/>
      <c r="V197" s="20"/>
    </row>
    <row r="198" spans="6:22" ht="22" customHeight="1" x14ac:dyDescent="0.3">
      <c r="I198" s="22"/>
      <c r="J198" s="22"/>
      <c r="K198" s="22"/>
      <c r="L198" s="22"/>
      <c r="M198" s="22"/>
      <c r="N198" s="22"/>
      <c r="O198" s="22"/>
      <c r="P198" s="22"/>
      <c r="Q198" s="22"/>
      <c r="R198" s="22"/>
    </row>
    <row r="199" spans="6:22" ht="22" customHeight="1" x14ac:dyDescent="0.3">
      <c r="I199" s="22"/>
      <c r="J199" s="22"/>
      <c r="K199" s="22"/>
      <c r="L199" s="22"/>
      <c r="M199" s="22"/>
      <c r="N199" s="22"/>
      <c r="O199" s="22"/>
      <c r="P199" s="22"/>
      <c r="Q199" s="22"/>
      <c r="R199" s="22"/>
    </row>
  </sheetData>
  <mergeCells count="29">
    <mergeCell ref="W45:W47"/>
    <mergeCell ref="D46:D47"/>
    <mergeCell ref="L46:L47"/>
    <mergeCell ref="V46:V47"/>
    <mergeCell ref="M29:M31"/>
    <mergeCell ref="F45:F47"/>
    <mergeCell ref="N45:N47"/>
    <mergeCell ref="T45:T47"/>
    <mergeCell ref="U45:U47"/>
    <mergeCell ref="T1:T2"/>
    <mergeCell ref="U1:U2"/>
    <mergeCell ref="V1:V2"/>
    <mergeCell ref="T17:T18"/>
    <mergeCell ref="V20:V21"/>
    <mergeCell ref="O1:O2"/>
    <mergeCell ref="P1:P2"/>
    <mergeCell ref="Q1:Q2"/>
    <mergeCell ref="R1:R2"/>
    <mergeCell ref="S1:S2"/>
    <mergeCell ref="F1:F2"/>
    <mergeCell ref="G1:G2"/>
    <mergeCell ref="H1:H2"/>
    <mergeCell ref="I1:I2"/>
    <mergeCell ref="J1:N1"/>
    <mergeCell ref="A1:A2"/>
    <mergeCell ref="B1:B2"/>
    <mergeCell ref="C1:C2"/>
    <mergeCell ref="D1:D2"/>
    <mergeCell ref="E1:E2"/>
  </mergeCells>
  <phoneticPr fontId="22" type="noConversion"/>
  <hyperlinks>
    <hyperlink ref="K46" r:id="rId1" xr:uid="{00000000-0004-0000-0000-000000000000}"/>
    <hyperlink ref="K47" r:id="rId2" xr:uid="{00000000-0004-0000-0000-000001000000}"/>
    <hyperlink ref="K45" r:id="rId3" xr:uid="{00000000-0004-0000-0000-000002000000}"/>
  </hyperlinks>
  <pageMargins left="0.7" right="0.7" top="0.75" bottom="0.75" header="0.3" footer="0.3"/>
  <pageSetup paperSize="9" orientation="portrait"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C5EE4-3469-4AF5-B063-5D07ED54B0DE}">
  <sheetPr>
    <outlinePr summaryBelow="0" summaryRight="0"/>
  </sheetPr>
  <dimension ref="A1:G17"/>
  <sheetViews>
    <sheetView workbookViewId="0"/>
  </sheetViews>
  <sheetFormatPr defaultColWidth="14" defaultRowHeight="13" x14ac:dyDescent="0.3"/>
  <cols>
    <col min="1" max="3" width="16" customWidth="1"/>
    <col min="4" max="4" width="31" customWidth="1"/>
    <col min="5" max="6" width="16" customWidth="1"/>
    <col min="7" max="7" width="20" customWidth="1"/>
  </cols>
  <sheetData>
    <row r="1" spans="1:7" ht="15.5" x14ac:dyDescent="0.3">
      <c r="A1" s="79" t="s">
        <v>348</v>
      </c>
      <c r="B1" s="79"/>
      <c r="C1" s="79"/>
      <c r="D1" s="79"/>
      <c r="E1" s="79"/>
      <c r="F1" s="79"/>
      <c r="G1" s="79"/>
    </row>
    <row r="2" spans="1:7" ht="15.5" x14ac:dyDescent="0.3">
      <c r="A2" s="57" t="s">
        <v>349</v>
      </c>
      <c r="B2" s="57" t="s">
        <v>350</v>
      </c>
      <c r="C2" s="57" t="s">
        <v>351</v>
      </c>
      <c r="D2" s="57" t="s">
        <v>352</v>
      </c>
      <c r="E2" s="57" t="s">
        <v>353</v>
      </c>
      <c r="F2" s="57" t="s">
        <v>354</v>
      </c>
      <c r="G2" s="57" t="s">
        <v>355</v>
      </c>
    </row>
    <row r="3" spans="1:7" ht="15.5" x14ac:dyDescent="0.3">
      <c r="A3" s="54" t="s">
        <v>356</v>
      </c>
      <c r="B3" s="80" t="s">
        <v>357</v>
      </c>
      <c r="C3" s="52" t="s">
        <v>358</v>
      </c>
      <c r="D3" s="52" t="s">
        <v>359</v>
      </c>
      <c r="E3" s="52" t="s">
        <v>360</v>
      </c>
      <c r="F3" s="80" t="s">
        <v>361</v>
      </c>
      <c r="G3" s="52"/>
    </row>
    <row r="4" spans="1:7" ht="15.5" x14ac:dyDescent="0.3">
      <c r="A4" s="53" t="s">
        <v>362</v>
      </c>
      <c r="B4" s="80"/>
      <c r="C4" s="52" t="s">
        <v>363</v>
      </c>
      <c r="D4" s="52" t="s">
        <v>364</v>
      </c>
      <c r="E4" s="52" t="s">
        <v>365</v>
      </c>
      <c r="F4" s="80"/>
      <c r="G4" s="52"/>
    </row>
    <row r="5" spans="1:7" ht="15.5" x14ac:dyDescent="0.3">
      <c r="A5" s="56" t="s">
        <v>366</v>
      </c>
      <c r="B5" s="80"/>
      <c r="C5" s="52" t="s">
        <v>357</v>
      </c>
      <c r="D5" s="52" t="s">
        <v>367</v>
      </c>
      <c r="E5" s="52" t="s">
        <v>368</v>
      </c>
      <c r="F5" s="80"/>
      <c r="G5" s="52"/>
    </row>
    <row r="6" spans="1:7" ht="15.5" x14ac:dyDescent="0.3">
      <c r="A6" s="80" t="s">
        <v>369</v>
      </c>
      <c r="B6" s="80" t="s">
        <v>370</v>
      </c>
      <c r="C6" s="52" t="s">
        <v>371</v>
      </c>
      <c r="D6" s="52" t="s">
        <v>372</v>
      </c>
      <c r="E6" s="52" t="s">
        <v>360</v>
      </c>
      <c r="F6" s="80" t="s">
        <v>373</v>
      </c>
      <c r="G6" s="52"/>
    </row>
    <row r="7" spans="1:7" ht="15.5" x14ac:dyDescent="0.3">
      <c r="A7" s="80"/>
      <c r="B7" s="80"/>
      <c r="C7" s="52" t="s">
        <v>374</v>
      </c>
      <c r="D7" s="52" t="s">
        <v>375</v>
      </c>
      <c r="E7" s="52" t="s">
        <v>368</v>
      </c>
      <c r="F7" s="80"/>
      <c r="G7" s="52"/>
    </row>
    <row r="8" spans="1:7" ht="15.5" x14ac:dyDescent="0.3">
      <c r="A8" s="80"/>
      <c r="B8" s="81" t="s">
        <v>376</v>
      </c>
      <c r="C8" s="80" t="s">
        <v>377</v>
      </c>
      <c r="D8" s="52" t="s">
        <v>378</v>
      </c>
      <c r="E8" s="52" t="s">
        <v>360</v>
      </c>
      <c r="F8" s="55">
        <v>44767</v>
      </c>
      <c r="G8" s="52" t="s">
        <v>379</v>
      </c>
    </row>
    <row r="9" spans="1:7" ht="15.5" x14ac:dyDescent="0.3">
      <c r="A9" s="80"/>
      <c r="B9" s="81"/>
      <c r="C9" s="80"/>
      <c r="D9" s="52" t="s">
        <v>380</v>
      </c>
      <c r="E9" s="52" t="s">
        <v>368</v>
      </c>
      <c r="F9" s="55">
        <v>44768</v>
      </c>
      <c r="G9" s="52" t="s">
        <v>379</v>
      </c>
    </row>
    <row r="10" spans="1:7" ht="15.5" x14ac:dyDescent="0.3">
      <c r="A10" s="80"/>
      <c r="B10" s="80" t="s">
        <v>381</v>
      </c>
      <c r="C10" s="80" t="s">
        <v>382</v>
      </c>
      <c r="D10" s="52" t="s">
        <v>383</v>
      </c>
      <c r="E10" s="52" t="s">
        <v>360</v>
      </c>
      <c r="F10" s="55">
        <v>44770</v>
      </c>
      <c r="G10" s="52" t="s">
        <v>379</v>
      </c>
    </row>
    <row r="11" spans="1:7" ht="15.5" x14ac:dyDescent="0.3">
      <c r="A11" s="80"/>
      <c r="B11" s="80"/>
      <c r="C11" s="80"/>
      <c r="D11" s="52" t="s">
        <v>384</v>
      </c>
      <c r="E11" s="52" t="s">
        <v>360</v>
      </c>
      <c r="F11" s="55"/>
      <c r="G11" s="52" t="s">
        <v>379</v>
      </c>
    </row>
    <row r="12" spans="1:7" ht="15.5" x14ac:dyDescent="0.3">
      <c r="A12" s="80"/>
      <c r="B12" s="80"/>
      <c r="C12" s="80" t="s">
        <v>385</v>
      </c>
      <c r="D12" s="52" t="s">
        <v>386</v>
      </c>
      <c r="E12" s="52" t="s">
        <v>360</v>
      </c>
      <c r="F12" s="55"/>
      <c r="G12" s="52" t="s">
        <v>379</v>
      </c>
    </row>
    <row r="13" spans="1:7" ht="15.5" x14ac:dyDescent="0.3">
      <c r="A13" s="80"/>
      <c r="B13" s="80"/>
      <c r="C13" s="80"/>
      <c r="D13" s="52" t="s">
        <v>387</v>
      </c>
      <c r="E13" s="52" t="s">
        <v>368</v>
      </c>
      <c r="F13" s="55"/>
      <c r="G13" s="52" t="s">
        <v>379</v>
      </c>
    </row>
    <row r="14" spans="1:7" ht="15.5" x14ac:dyDescent="0.3">
      <c r="A14" s="80"/>
      <c r="B14" s="80"/>
      <c r="C14" s="80"/>
      <c r="D14" s="52" t="s">
        <v>388</v>
      </c>
      <c r="E14" s="52" t="s">
        <v>360</v>
      </c>
      <c r="F14" s="55"/>
      <c r="G14" s="52" t="s">
        <v>379</v>
      </c>
    </row>
    <row r="15" spans="1:7" ht="15.5" x14ac:dyDescent="0.3">
      <c r="A15" s="80" t="s">
        <v>389</v>
      </c>
      <c r="B15" s="80" t="s">
        <v>390</v>
      </c>
      <c r="C15" s="52" t="s">
        <v>391</v>
      </c>
      <c r="D15" s="52" t="s">
        <v>392</v>
      </c>
      <c r="E15" s="52" t="s">
        <v>360</v>
      </c>
      <c r="F15" s="80" t="s">
        <v>393</v>
      </c>
      <c r="G15" s="80"/>
    </row>
    <row r="16" spans="1:7" ht="15.5" x14ac:dyDescent="0.3">
      <c r="A16" s="80"/>
      <c r="B16" s="80"/>
      <c r="C16" s="52" t="s">
        <v>394</v>
      </c>
      <c r="D16" s="52" t="s">
        <v>395</v>
      </c>
      <c r="E16" s="52" t="s">
        <v>365</v>
      </c>
      <c r="F16" s="80"/>
      <c r="G16" s="80"/>
    </row>
    <row r="17" spans="1:7" ht="15.5" x14ac:dyDescent="0.3">
      <c r="A17" s="80"/>
      <c r="B17" s="80"/>
      <c r="C17" s="52" t="s">
        <v>396</v>
      </c>
      <c r="D17" s="52" t="s">
        <v>397</v>
      </c>
      <c r="E17" s="52" t="s">
        <v>360</v>
      </c>
      <c r="F17" s="80"/>
      <c r="G17" s="80"/>
    </row>
  </sheetData>
  <mergeCells count="15">
    <mergeCell ref="A15:A17"/>
    <mergeCell ref="B15:B17"/>
    <mergeCell ref="F15:F17"/>
    <mergeCell ref="G15:G17"/>
    <mergeCell ref="A1:G1"/>
    <mergeCell ref="B3:B5"/>
    <mergeCell ref="F3:F5"/>
    <mergeCell ref="A6:A14"/>
    <mergeCell ref="B6:B7"/>
    <mergeCell ref="F6:F7"/>
    <mergeCell ref="B8:B9"/>
    <mergeCell ref="C8:C9"/>
    <mergeCell ref="B10:B14"/>
    <mergeCell ref="C10:C11"/>
    <mergeCell ref="C12:C14"/>
  </mergeCells>
  <phoneticPr fontId="22" type="noConversion"/>
  <pageMargins left="0.7" right="0.7" top="0.75" bottom="0.75" header="0.3" footer="0.3"/>
  <pictur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FDBE-1581-4E6C-AB7C-532A7FB667CF}">
  <sheetPr>
    <outlinePr summaryBelow="0" summaryRight="0"/>
  </sheetPr>
  <dimension ref="A1:E30"/>
  <sheetViews>
    <sheetView workbookViewId="0"/>
  </sheetViews>
  <sheetFormatPr defaultColWidth="14" defaultRowHeight="13" x14ac:dyDescent="0.3"/>
  <cols>
    <col min="1" max="1" width="12" customWidth="1"/>
    <col min="2" max="2" width="21" customWidth="1"/>
    <col min="3" max="3" width="19" customWidth="1"/>
    <col min="4" max="4" width="33" customWidth="1"/>
    <col min="5" max="5" width="25" customWidth="1"/>
  </cols>
  <sheetData>
    <row r="1" spans="1:5" ht="15.5" x14ac:dyDescent="0.3">
      <c r="A1" s="79" t="s">
        <v>398</v>
      </c>
      <c r="B1" s="79"/>
      <c r="C1" s="79"/>
      <c r="D1" s="79"/>
      <c r="E1" s="79"/>
    </row>
    <row r="2" spans="1:5" ht="13.5" x14ac:dyDescent="0.3">
      <c r="A2" s="60" t="s">
        <v>399</v>
      </c>
      <c r="B2" s="60" t="s">
        <v>400</v>
      </c>
      <c r="C2" s="60" t="s">
        <v>401</v>
      </c>
      <c r="D2" s="60" t="s">
        <v>402</v>
      </c>
      <c r="E2" s="60" t="s">
        <v>403</v>
      </c>
    </row>
    <row r="3" spans="1:5" ht="13.5" x14ac:dyDescent="0.3">
      <c r="A3" s="82" t="s">
        <v>404</v>
      </c>
      <c r="B3" s="83" t="s">
        <v>18</v>
      </c>
      <c r="C3" s="82" t="s">
        <v>405</v>
      </c>
      <c r="D3" s="59" t="s">
        <v>406</v>
      </c>
      <c r="E3" s="59" t="s">
        <v>407</v>
      </c>
    </row>
    <row r="4" spans="1:5" ht="13.5" x14ac:dyDescent="0.3">
      <c r="A4" s="82"/>
      <c r="B4" s="83"/>
      <c r="C4" s="82"/>
      <c r="D4" s="59" t="s">
        <v>408</v>
      </c>
      <c r="E4" s="59" t="s">
        <v>409</v>
      </c>
    </row>
    <row r="5" spans="1:5" ht="13.5" x14ac:dyDescent="0.3">
      <c r="A5" s="82"/>
      <c r="B5" s="83"/>
      <c r="C5" s="82"/>
      <c r="D5" s="59" t="s">
        <v>410</v>
      </c>
      <c r="E5" s="59" t="s">
        <v>411</v>
      </c>
    </row>
    <row r="6" spans="1:5" ht="13.5" x14ac:dyDescent="0.3">
      <c r="A6" s="82"/>
      <c r="B6" s="83"/>
      <c r="C6" s="82"/>
      <c r="D6" s="59" t="s">
        <v>412</v>
      </c>
      <c r="E6" s="59" t="s">
        <v>411</v>
      </c>
    </row>
    <row r="7" spans="1:5" ht="13.5" x14ac:dyDescent="0.3">
      <c r="A7" s="82"/>
      <c r="B7" s="83"/>
      <c r="C7" s="82"/>
      <c r="D7" s="59" t="s">
        <v>413</v>
      </c>
      <c r="E7" s="59" t="s">
        <v>411</v>
      </c>
    </row>
    <row r="8" spans="1:5" ht="13.5" x14ac:dyDescent="0.3">
      <c r="A8" s="82"/>
      <c r="B8" s="83"/>
      <c r="C8" s="82"/>
      <c r="D8" s="59" t="s">
        <v>414</v>
      </c>
      <c r="E8" s="59" t="s">
        <v>415</v>
      </c>
    </row>
    <row r="9" spans="1:5" ht="13.5" x14ac:dyDescent="0.3">
      <c r="A9" s="82"/>
      <c r="B9" s="83"/>
      <c r="C9" s="59" t="s">
        <v>416</v>
      </c>
      <c r="D9" s="59" t="s">
        <v>417</v>
      </c>
      <c r="E9" s="59" t="s">
        <v>418</v>
      </c>
    </row>
    <row r="10" spans="1:5" ht="13.5" x14ac:dyDescent="0.3">
      <c r="A10" s="82"/>
      <c r="B10" s="83"/>
      <c r="C10" s="59" t="s">
        <v>419</v>
      </c>
      <c r="D10" s="59" t="s">
        <v>420</v>
      </c>
      <c r="E10" s="59"/>
    </row>
    <row r="11" spans="1:5" ht="13.5" x14ac:dyDescent="0.3">
      <c r="A11" s="82"/>
      <c r="B11" s="83"/>
      <c r="C11" s="59" t="s">
        <v>421</v>
      </c>
      <c r="D11" s="59" t="s">
        <v>422</v>
      </c>
      <c r="E11" s="59" t="s">
        <v>423</v>
      </c>
    </row>
    <row r="12" spans="1:5" ht="13.5" x14ac:dyDescent="0.3">
      <c r="A12" s="82"/>
      <c r="B12" s="83"/>
      <c r="C12" s="59" t="s">
        <v>424</v>
      </c>
      <c r="D12" s="59" t="s">
        <v>425</v>
      </c>
      <c r="E12" s="59" t="s">
        <v>426</v>
      </c>
    </row>
    <row r="13" spans="1:5" ht="28" x14ac:dyDescent="0.3">
      <c r="A13" s="82"/>
      <c r="B13" s="83"/>
      <c r="C13" s="82" t="s">
        <v>427</v>
      </c>
      <c r="D13" s="59" t="s">
        <v>428</v>
      </c>
      <c r="E13" s="61" t="s">
        <v>15</v>
      </c>
    </row>
    <row r="14" spans="1:5" ht="28" x14ac:dyDescent="0.3">
      <c r="A14" s="82"/>
      <c r="B14" s="83"/>
      <c r="C14" s="82"/>
      <c r="D14" s="59" t="s">
        <v>429</v>
      </c>
      <c r="E14" s="61" t="s">
        <v>17</v>
      </c>
    </row>
    <row r="15" spans="1:5" ht="28" x14ac:dyDescent="0.3">
      <c r="A15" s="82"/>
      <c r="B15" s="83"/>
      <c r="C15" s="82"/>
      <c r="D15" s="59" t="s">
        <v>430</v>
      </c>
      <c r="E15" s="61" t="s">
        <v>12</v>
      </c>
    </row>
    <row r="16" spans="1:5" ht="13.5" x14ac:dyDescent="0.3">
      <c r="A16" s="82" t="s">
        <v>431</v>
      </c>
      <c r="B16" s="84" t="s">
        <v>432</v>
      </c>
      <c r="C16" s="82" t="s">
        <v>405</v>
      </c>
      <c r="D16" s="59" t="s">
        <v>406</v>
      </c>
      <c r="E16" s="59" t="s">
        <v>433</v>
      </c>
    </row>
    <row r="17" spans="1:5" ht="13.5" x14ac:dyDescent="0.3">
      <c r="A17" s="82"/>
      <c r="B17" s="84"/>
      <c r="C17" s="82"/>
      <c r="D17" s="59" t="s">
        <v>408</v>
      </c>
      <c r="E17" s="59" t="s">
        <v>434</v>
      </c>
    </row>
    <row r="18" spans="1:5" ht="13.5" x14ac:dyDescent="0.3">
      <c r="A18" s="82"/>
      <c r="B18" s="84"/>
      <c r="C18" s="82"/>
      <c r="D18" s="59" t="s">
        <v>435</v>
      </c>
      <c r="E18" s="59" t="s">
        <v>436</v>
      </c>
    </row>
    <row r="19" spans="1:5" ht="13.5" x14ac:dyDescent="0.3">
      <c r="A19" s="82"/>
      <c r="B19" s="84"/>
      <c r="C19" s="63" t="s">
        <v>419</v>
      </c>
      <c r="D19" s="59" t="s">
        <v>420</v>
      </c>
      <c r="E19" s="59"/>
    </row>
    <row r="20" spans="1:5" ht="13.5" x14ac:dyDescent="0.3">
      <c r="A20" s="82"/>
      <c r="B20" s="84"/>
      <c r="C20" s="82" t="s">
        <v>437</v>
      </c>
      <c r="D20" s="59" t="s">
        <v>438</v>
      </c>
      <c r="E20" s="59" t="s">
        <v>439</v>
      </c>
    </row>
    <row r="21" spans="1:5" ht="13.5" x14ac:dyDescent="0.3">
      <c r="A21" s="82"/>
      <c r="B21" s="84"/>
      <c r="C21" s="82"/>
      <c r="D21" s="59" t="s">
        <v>440</v>
      </c>
      <c r="E21" s="59" t="s">
        <v>441</v>
      </c>
    </row>
    <row r="22" spans="1:5" ht="13.5" x14ac:dyDescent="0.3">
      <c r="A22" s="82"/>
      <c r="B22" s="84"/>
      <c r="C22" s="82"/>
      <c r="D22" s="59" t="s">
        <v>442</v>
      </c>
      <c r="E22" s="59" t="s">
        <v>443</v>
      </c>
    </row>
    <row r="23" spans="1:5" ht="42" x14ac:dyDescent="0.3">
      <c r="A23" s="82"/>
      <c r="B23" s="84"/>
      <c r="C23" s="85" t="s">
        <v>427</v>
      </c>
      <c r="D23" s="59" t="s">
        <v>444</v>
      </c>
      <c r="E23" s="61" t="s">
        <v>13</v>
      </c>
    </row>
    <row r="24" spans="1:5" ht="13.5" x14ac:dyDescent="0.3">
      <c r="A24" s="82"/>
      <c r="B24" s="84"/>
      <c r="C24" s="85"/>
      <c r="D24" s="59" t="s">
        <v>445</v>
      </c>
      <c r="E24" s="59"/>
    </row>
    <row r="25" spans="1:5" ht="13.5" x14ac:dyDescent="0.3">
      <c r="A25" s="82" t="s">
        <v>446</v>
      </c>
      <c r="B25" s="86" t="s">
        <v>11</v>
      </c>
      <c r="C25" s="59" t="s">
        <v>405</v>
      </c>
      <c r="D25" s="59" t="s">
        <v>447</v>
      </c>
      <c r="E25" s="59" t="s">
        <v>448</v>
      </c>
    </row>
    <row r="26" spans="1:5" ht="13.5" x14ac:dyDescent="0.3">
      <c r="A26" s="82"/>
      <c r="B26" s="86"/>
      <c r="C26" s="59" t="s">
        <v>419</v>
      </c>
      <c r="D26" s="59" t="s">
        <v>420</v>
      </c>
      <c r="E26" s="82" t="s">
        <v>425</v>
      </c>
    </row>
    <row r="27" spans="1:5" ht="13.5" x14ac:dyDescent="0.3">
      <c r="A27" s="82"/>
      <c r="B27" s="86"/>
      <c r="C27" s="62" t="s">
        <v>449</v>
      </c>
      <c r="D27" s="62" t="s">
        <v>450</v>
      </c>
      <c r="E27" s="82"/>
    </row>
    <row r="28" spans="1:5" ht="56" x14ac:dyDescent="0.3">
      <c r="A28" s="82"/>
      <c r="B28" s="86"/>
      <c r="C28" s="86" t="s">
        <v>427</v>
      </c>
      <c r="D28" s="59" t="s">
        <v>451</v>
      </c>
      <c r="E28" s="58" t="s">
        <v>10</v>
      </c>
    </row>
    <row r="29" spans="1:5" ht="28" x14ac:dyDescent="0.3">
      <c r="A29" s="82"/>
      <c r="B29" s="86"/>
      <c r="C29" s="86"/>
      <c r="D29" s="59" t="s">
        <v>452</v>
      </c>
      <c r="E29" s="58" t="s">
        <v>14</v>
      </c>
    </row>
    <row r="30" spans="1:5" ht="42" x14ac:dyDescent="0.3">
      <c r="A30" s="82"/>
      <c r="B30" s="86"/>
      <c r="C30" s="86"/>
      <c r="D30" s="59" t="s">
        <v>453</v>
      </c>
      <c r="E30" s="58" t="s">
        <v>16</v>
      </c>
    </row>
  </sheetData>
  <mergeCells count="14">
    <mergeCell ref="A25:A30"/>
    <mergeCell ref="B25:B30"/>
    <mergeCell ref="E26:E27"/>
    <mergeCell ref="C28:C30"/>
    <mergeCell ref="A16:A24"/>
    <mergeCell ref="B16:B24"/>
    <mergeCell ref="C16:C18"/>
    <mergeCell ref="C20:C22"/>
    <mergeCell ref="C23:C24"/>
    <mergeCell ref="A1:E1"/>
    <mergeCell ref="A3:A15"/>
    <mergeCell ref="B3:B15"/>
    <mergeCell ref="C3:C8"/>
    <mergeCell ref="C13:C15"/>
  </mergeCells>
  <phoneticPr fontId="22" type="noConversion"/>
  <hyperlinks>
    <hyperlink ref="E15" r:id="rId1" xr:uid="{00000000-0004-0000-0200-000000000000}"/>
    <hyperlink ref="E23" r:id="rId2" xr:uid="{00000000-0004-0000-0200-000001000000}"/>
    <hyperlink ref="E29" r:id="rId3" xr:uid="{00000000-0004-0000-0200-000002000000}"/>
    <hyperlink ref="E13" r:id="rId4" xr:uid="{00000000-0004-0000-0200-000003000000}"/>
    <hyperlink ref="E30" r:id="rId5" xr:uid="{00000000-0004-0000-0200-000004000000}"/>
    <hyperlink ref="E14" r:id="rId6" xr:uid="{00000000-0004-0000-0200-000005000000}"/>
    <hyperlink ref="E28" r:id="rId7" xr:uid="{00000000-0004-0000-0200-000006000000}"/>
  </hyperlinks>
  <pageMargins left="0.7" right="0.7" top="0.75" bottom="0.75" header="0.3" footer="0.3"/>
  <pictur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B766-A222-4E2F-9AD6-7D6825CF98D2}">
  <sheetPr>
    <outlinePr summaryBelow="0" summaryRight="0"/>
  </sheetPr>
  <dimension ref="A1:I177"/>
  <sheetViews>
    <sheetView tabSelected="1" workbookViewId="0">
      <pane xSplit="1" ySplit="1" topLeftCell="B2" activePane="bottomRight" state="frozen"/>
      <selection pane="topRight"/>
      <selection pane="bottomLeft"/>
      <selection pane="bottomRight" activeCell="D31" sqref="D31"/>
    </sheetView>
  </sheetViews>
  <sheetFormatPr defaultColWidth="14" defaultRowHeight="13" x14ac:dyDescent="0.3"/>
  <cols>
    <col min="1" max="1" width="27" customWidth="1"/>
    <col min="2" max="2" width="26.81640625" customWidth="1"/>
    <col min="3" max="3" width="95" customWidth="1"/>
    <col min="4" max="9" width="14" customWidth="1"/>
  </cols>
  <sheetData>
    <row r="1" spans="1:3" ht="26" customHeight="1" x14ac:dyDescent="0.3">
      <c r="A1" s="68" t="s">
        <v>37</v>
      </c>
      <c r="B1" s="68" t="s">
        <v>454</v>
      </c>
      <c r="C1" s="68" t="s">
        <v>38</v>
      </c>
    </row>
    <row r="2" spans="1:3" ht="26" customHeight="1" x14ac:dyDescent="0.3">
      <c r="A2" s="66" t="s">
        <v>455</v>
      </c>
      <c r="B2" s="66" t="s">
        <v>125</v>
      </c>
      <c r="C2" s="87" t="s">
        <v>491</v>
      </c>
    </row>
    <row r="3" spans="1:3" ht="26" customHeight="1" x14ac:dyDescent="0.3">
      <c r="A3" s="66" t="s">
        <v>456</v>
      </c>
      <c r="B3" s="66" t="s">
        <v>67</v>
      </c>
      <c r="C3" s="88" t="s">
        <v>492</v>
      </c>
    </row>
    <row r="4" spans="1:3" ht="26" customHeight="1" x14ac:dyDescent="0.3">
      <c r="A4" s="66" t="s">
        <v>455</v>
      </c>
      <c r="B4" s="66" t="s">
        <v>67</v>
      </c>
      <c r="C4" s="87" t="s">
        <v>494</v>
      </c>
    </row>
    <row r="5" spans="1:3" ht="26" customHeight="1" x14ac:dyDescent="0.3">
      <c r="A5" s="66" t="s">
        <v>457</v>
      </c>
      <c r="B5" s="66" t="s">
        <v>458</v>
      </c>
      <c r="C5" s="88" t="s">
        <v>493</v>
      </c>
    </row>
    <row r="6" spans="1:3" ht="26" customHeight="1" x14ac:dyDescent="0.3">
      <c r="A6" s="64" t="s">
        <v>459</v>
      </c>
      <c r="B6" s="64" t="s">
        <v>460</v>
      </c>
      <c r="C6" s="65" t="s">
        <v>30</v>
      </c>
    </row>
    <row r="7" spans="1:3" ht="26" customHeight="1" x14ac:dyDescent="0.3">
      <c r="A7" s="64" t="s">
        <v>461</v>
      </c>
      <c r="B7" s="64" t="s">
        <v>462</v>
      </c>
      <c r="C7" s="89" t="s">
        <v>495</v>
      </c>
    </row>
    <row r="8" spans="1:3" ht="26" customHeight="1" x14ac:dyDescent="0.3">
      <c r="A8" s="64" t="s">
        <v>463</v>
      </c>
      <c r="B8" s="64" t="s">
        <v>462</v>
      </c>
      <c r="C8" s="89" t="s">
        <v>496</v>
      </c>
    </row>
    <row r="9" spans="1:3" ht="26" customHeight="1" x14ac:dyDescent="0.3">
      <c r="A9" s="64" t="s">
        <v>464</v>
      </c>
      <c r="B9" s="64" t="s">
        <v>125</v>
      </c>
      <c r="C9" s="65" t="s">
        <v>21</v>
      </c>
    </row>
    <row r="10" spans="1:3" ht="26" customHeight="1" x14ac:dyDescent="0.3">
      <c r="A10" s="64" t="s">
        <v>465</v>
      </c>
      <c r="B10" s="64" t="s">
        <v>125</v>
      </c>
      <c r="C10" s="69" t="s">
        <v>23</v>
      </c>
    </row>
    <row r="11" spans="1:3" ht="26" customHeight="1" x14ac:dyDescent="0.3">
      <c r="A11" s="64" t="s">
        <v>466</v>
      </c>
      <c r="B11" s="64" t="s">
        <v>125</v>
      </c>
      <c r="C11" s="90" t="s">
        <v>497</v>
      </c>
    </row>
    <row r="12" spans="1:3" ht="26" customHeight="1" x14ac:dyDescent="0.3">
      <c r="A12" s="64" t="s">
        <v>467</v>
      </c>
      <c r="B12" s="64" t="s">
        <v>125</v>
      </c>
      <c r="C12" s="65" t="s">
        <v>26</v>
      </c>
    </row>
    <row r="13" spans="1:3" ht="26" customHeight="1" x14ac:dyDescent="0.3">
      <c r="A13" s="64" t="s">
        <v>468</v>
      </c>
      <c r="B13" s="64" t="s">
        <v>125</v>
      </c>
      <c r="C13" s="65" t="s">
        <v>28</v>
      </c>
    </row>
    <row r="14" spans="1:3" ht="26" customHeight="1" x14ac:dyDescent="0.3">
      <c r="A14" s="64" t="s">
        <v>469</v>
      </c>
      <c r="B14" s="64" t="s">
        <v>125</v>
      </c>
      <c r="C14" s="69" t="s">
        <v>31</v>
      </c>
    </row>
    <row r="15" spans="1:3" ht="26" customHeight="1" x14ac:dyDescent="0.3">
      <c r="A15" s="64" t="s">
        <v>470</v>
      </c>
      <c r="B15" s="64" t="s">
        <v>471</v>
      </c>
      <c r="C15" s="65" t="s">
        <v>32</v>
      </c>
    </row>
    <row r="16" spans="1:3" ht="26" customHeight="1" x14ac:dyDescent="0.3">
      <c r="A16" s="64" t="s">
        <v>472</v>
      </c>
      <c r="B16" s="37" t="s">
        <v>67</v>
      </c>
      <c r="C16" s="65" t="s">
        <v>19</v>
      </c>
    </row>
    <row r="17" spans="1:9" ht="26" customHeight="1" x14ac:dyDescent="0.3">
      <c r="A17" s="64" t="s">
        <v>473</v>
      </c>
      <c r="B17" s="37" t="s">
        <v>67</v>
      </c>
      <c r="C17" s="65" t="s">
        <v>20</v>
      </c>
    </row>
    <row r="18" spans="1:9" ht="26" customHeight="1" x14ac:dyDescent="0.3">
      <c r="A18" s="64" t="s">
        <v>468</v>
      </c>
      <c r="B18" s="37" t="s">
        <v>67</v>
      </c>
      <c r="C18" s="65" t="s">
        <v>22</v>
      </c>
    </row>
    <row r="19" spans="1:9" ht="26" customHeight="1" x14ac:dyDescent="0.3">
      <c r="A19" s="64" t="s">
        <v>474</v>
      </c>
      <c r="B19" s="64" t="s">
        <v>125</v>
      </c>
      <c r="C19" s="65" t="s">
        <v>24</v>
      </c>
    </row>
    <row r="20" spans="1:9" ht="26" customHeight="1" x14ac:dyDescent="0.3">
      <c r="A20" s="64" t="s">
        <v>475</v>
      </c>
      <c r="B20" s="64" t="s">
        <v>125</v>
      </c>
      <c r="C20" s="65" t="s">
        <v>25</v>
      </c>
    </row>
    <row r="21" spans="1:9" ht="26" customHeight="1" x14ac:dyDescent="0.3">
      <c r="A21" s="64" t="s">
        <v>476</v>
      </c>
      <c r="B21" s="64" t="s">
        <v>67</v>
      </c>
      <c r="C21" s="65" t="s">
        <v>27</v>
      </c>
    </row>
    <row r="22" spans="1:9" ht="26" customHeight="1" x14ac:dyDescent="0.3">
      <c r="A22" s="64" t="s">
        <v>137</v>
      </c>
      <c r="B22" s="64" t="s">
        <v>67</v>
      </c>
      <c r="C22" s="65" t="s">
        <v>29</v>
      </c>
    </row>
    <row r="23" spans="1:9" ht="26" customHeight="1" x14ac:dyDescent="0.3">
      <c r="A23" s="64" t="s">
        <v>477</v>
      </c>
      <c r="B23" s="37" t="s">
        <v>67</v>
      </c>
      <c r="C23" s="89" t="s">
        <v>498</v>
      </c>
    </row>
    <row r="24" spans="1:9" ht="26" customHeight="1" x14ac:dyDescent="0.3">
      <c r="A24" s="22" t="s">
        <v>478</v>
      </c>
      <c r="B24" s="22" t="s">
        <v>67</v>
      </c>
      <c r="C24" s="91" t="s">
        <v>499</v>
      </c>
    </row>
    <row r="25" spans="1:9" ht="26" customHeight="1" x14ac:dyDescent="0.3">
      <c r="A25" s="22" t="s">
        <v>479</v>
      </c>
      <c r="B25" s="22" t="s">
        <v>460</v>
      </c>
      <c r="C25" s="91" t="s">
        <v>500</v>
      </c>
    </row>
    <row r="26" spans="1:9" ht="26" customHeight="1" x14ac:dyDescent="0.3">
      <c r="A26" s="22" t="s">
        <v>480</v>
      </c>
      <c r="B26" s="22" t="s">
        <v>67</v>
      </c>
      <c r="C26" s="91" t="s">
        <v>501</v>
      </c>
    </row>
    <row r="27" spans="1:9" ht="26" customHeight="1" x14ac:dyDescent="0.3">
      <c r="A27" s="64" t="s">
        <v>481</v>
      </c>
      <c r="B27" s="22" t="s">
        <v>482</v>
      </c>
      <c r="C27" s="91" t="s">
        <v>502</v>
      </c>
    </row>
    <row r="28" spans="1:9" ht="26" customHeight="1" x14ac:dyDescent="0.3">
      <c r="A28" s="22" t="s">
        <v>483</v>
      </c>
      <c r="B28" s="22" t="s">
        <v>482</v>
      </c>
      <c r="C28" s="91" t="s">
        <v>503</v>
      </c>
    </row>
    <row r="29" spans="1:9" ht="26" customHeight="1" x14ac:dyDescent="0.3">
      <c r="A29" s="22" t="s">
        <v>484</v>
      </c>
      <c r="B29" s="22" t="s">
        <v>125</v>
      </c>
      <c r="C29" s="92" t="s">
        <v>504</v>
      </c>
      <c r="D29" s="22"/>
      <c r="E29" s="22"/>
      <c r="F29" s="22"/>
      <c r="G29" s="22"/>
      <c r="H29" s="22"/>
      <c r="I29" s="22"/>
    </row>
    <row r="30" spans="1:9" ht="26" customHeight="1" x14ac:dyDescent="0.3">
      <c r="A30" s="22" t="s">
        <v>485</v>
      </c>
      <c r="B30" s="22" t="s">
        <v>486</v>
      </c>
      <c r="C30" s="92" t="s">
        <v>505</v>
      </c>
      <c r="D30" s="22"/>
      <c r="E30" s="22"/>
      <c r="F30" s="22"/>
      <c r="G30" s="22"/>
      <c r="H30" s="22"/>
      <c r="I30" s="22"/>
    </row>
    <row r="31" spans="1:9" ht="26" customHeight="1" x14ac:dyDescent="0.3">
      <c r="A31" s="66" t="s">
        <v>487</v>
      </c>
      <c r="B31" s="22" t="s">
        <v>67</v>
      </c>
      <c r="C31" s="92" t="s">
        <v>508</v>
      </c>
      <c r="D31" s="22"/>
      <c r="E31" s="22"/>
      <c r="F31" s="22"/>
      <c r="G31" s="22"/>
      <c r="H31" s="22"/>
      <c r="I31" s="22"/>
    </row>
    <row r="32" spans="1:9" ht="26" customHeight="1" x14ac:dyDescent="0.3">
      <c r="A32" s="66" t="s">
        <v>488</v>
      </c>
      <c r="B32" s="22" t="s">
        <v>486</v>
      </c>
      <c r="C32" s="92" t="s">
        <v>506</v>
      </c>
      <c r="D32" s="22"/>
      <c r="E32" s="22"/>
      <c r="F32" s="22"/>
      <c r="G32" s="22"/>
      <c r="H32" s="22"/>
      <c r="I32" s="22"/>
    </row>
    <row r="33" spans="1:3" ht="26" customHeight="1" x14ac:dyDescent="0.3">
      <c r="A33" s="66" t="s">
        <v>489</v>
      </c>
      <c r="B33" s="22" t="s">
        <v>125</v>
      </c>
      <c r="C33" s="92" t="s">
        <v>507</v>
      </c>
    </row>
    <row r="34" spans="1:3" ht="26" customHeight="1" x14ac:dyDescent="0.3">
      <c r="A34" s="66" t="s">
        <v>490</v>
      </c>
      <c r="B34" s="22" t="s">
        <v>67</v>
      </c>
      <c r="C34" s="92" t="s">
        <v>509</v>
      </c>
    </row>
    <row r="35" spans="1:3" ht="26" customHeight="1" x14ac:dyDescent="0.3">
      <c r="A35" s="64"/>
    </row>
    <row r="36" spans="1:3" ht="26" customHeight="1" x14ac:dyDescent="0.3">
      <c r="A36" s="64"/>
    </row>
    <row r="37" spans="1:3" ht="26" customHeight="1" x14ac:dyDescent="0.3">
      <c r="A37" s="64"/>
    </row>
    <row r="38" spans="1:3" ht="26" customHeight="1" x14ac:dyDescent="0.3">
      <c r="A38" s="64"/>
    </row>
    <row r="39" spans="1:3" ht="26" customHeight="1" x14ac:dyDescent="0.3">
      <c r="A39" s="64"/>
    </row>
    <row r="40" spans="1:3" ht="26" customHeight="1" x14ac:dyDescent="0.3">
      <c r="A40" s="64"/>
    </row>
    <row r="41" spans="1:3" ht="26" customHeight="1" x14ac:dyDescent="0.3">
      <c r="A41" s="64"/>
    </row>
    <row r="42" spans="1:3" ht="26" customHeight="1" x14ac:dyDescent="0.3">
      <c r="A42" s="64"/>
    </row>
    <row r="43" spans="1:3" ht="26" customHeight="1" x14ac:dyDescent="0.3">
      <c r="A43" s="64"/>
    </row>
    <row r="44" spans="1:3" ht="26" customHeight="1" x14ac:dyDescent="0.3">
      <c r="A44" s="64"/>
    </row>
    <row r="45" spans="1:3" ht="26" customHeight="1" x14ac:dyDescent="0.3">
      <c r="A45" s="64"/>
    </row>
    <row r="46" spans="1:3" ht="26" customHeight="1" x14ac:dyDescent="0.3">
      <c r="A46" s="64"/>
    </row>
    <row r="47" spans="1:3" ht="26" customHeight="1" x14ac:dyDescent="0.3">
      <c r="A47" s="64"/>
    </row>
    <row r="48" spans="1:3" ht="26" customHeight="1" x14ac:dyDescent="0.3">
      <c r="A48" s="65"/>
    </row>
    <row r="49" spans="1:1" ht="26" customHeight="1" x14ac:dyDescent="0.3">
      <c r="A49" s="67"/>
    </row>
    <row r="50" spans="1:1" ht="26" customHeight="1" x14ac:dyDescent="0.3">
      <c r="A50" s="65"/>
    </row>
    <row r="51" spans="1:1" ht="26" customHeight="1" x14ac:dyDescent="0.3">
      <c r="A51" s="65"/>
    </row>
    <row r="52" spans="1:1" ht="26" customHeight="1" x14ac:dyDescent="0.3">
      <c r="A52" s="64"/>
    </row>
    <row r="53" spans="1:1" ht="26" customHeight="1" x14ac:dyDescent="0.3">
      <c r="A53" s="64"/>
    </row>
    <row r="54" spans="1:1" ht="26" customHeight="1" x14ac:dyDescent="0.3">
      <c r="A54" s="64"/>
    </row>
    <row r="55" spans="1:1" ht="26" customHeight="1" x14ac:dyDescent="0.3"/>
    <row r="56" spans="1:1" ht="26" customHeight="1" x14ac:dyDescent="0.3"/>
    <row r="57" spans="1:1" ht="26" customHeight="1" x14ac:dyDescent="0.3"/>
    <row r="58" spans="1:1" ht="26" customHeight="1" x14ac:dyDescent="0.3"/>
    <row r="59" spans="1:1" ht="26" customHeight="1" x14ac:dyDescent="0.3"/>
    <row r="60" spans="1:1" ht="26" customHeight="1" x14ac:dyDescent="0.3"/>
    <row r="61" spans="1:1" ht="26" customHeight="1" x14ac:dyDescent="0.3"/>
    <row r="62" spans="1:1" ht="26" customHeight="1" x14ac:dyDescent="0.3"/>
    <row r="63" spans="1:1" ht="26" customHeight="1" x14ac:dyDescent="0.3"/>
    <row r="64" spans="1:1" ht="26" customHeight="1" x14ac:dyDescent="0.3"/>
    <row r="65" ht="26" customHeight="1" x14ac:dyDescent="0.3"/>
    <row r="66" ht="26" customHeight="1" x14ac:dyDescent="0.3"/>
    <row r="67" ht="26" customHeight="1" x14ac:dyDescent="0.3"/>
    <row r="68" ht="26" customHeight="1" x14ac:dyDescent="0.3"/>
    <row r="69" ht="26" customHeight="1" x14ac:dyDescent="0.3"/>
    <row r="70" ht="26" customHeight="1" x14ac:dyDescent="0.3"/>
    <row r="71" ht="26" customHeight="1" x14ac:dyDescent="0.3"/>
    <row r="72" ht="26" customHeight="1" x14ac:dyDescent="0.3"/>
    <row r="73" ht="26" customHeight="1" x14ac:dyDescent="0.3"/>
    <row r="74" ht="26" customHeight="1" x14ac:dyDescent="0.3"/>
    <row r="75" ht="26" customHeight="1" x14ac:dyDescent="0.3"/>
    <row r="76" ht="26" customHeight="1" x14ac:dyDescent="0.3"/>
    <row r="77" ht="26" customHeight="1" x14ac:dyDescent="0.3"/>
    <row r="78" ht="26" customHeight="1" x14ac:dyDescent="0.3"/>
    <row r="79" ht="26" customHeight="1" x14ac:dyDescent="0.3"/>
    <row r="80" ht="26" customHeight="1" x14ac:dyDescent="0.3"/>
    <row r="81" ht="26" customHeight="1" x14ac:dyDescent="0.3"/>
    <row r="82" ht="26" customHeight="1" x14ac:dyDescent="0.3"/>
    <row r="83" ht="26" customHeight="1" x14ac:dyDescent="0.3"/>
    <row r="84" ht="26" customHeight="1" x14ac:dyDescent="0.3"/>
    <row r="85" ht="26" customHeight="1" x14ac:dyDescent="0.3"/>
    <row r="86" ht="26" customHeight="1" x14ac:dyDescent="0.3"/>
    <row r="87" ht="26" customHeight="1" x14ac:dyDescent="0.3"/>
    <row r="88" ht="26" customHeight="1" x14ac:dyDescent="0.3"/>
    <row r="89" ht="26" customHeight="1" x14ac:dyDescent="0.3"/>
    <row r="90" ht="26" customHeight="1" x14ac:dyDescent="0.3"/>
    <row r="91" ht="26" customHeight="1" x14ac:dyDescent="0.3"/>
    <row r="92" ht="26" customHeight="1" x14ac:dyDescent="0.3"/>
    <row r="93" ht="26" customHeight="1" x14ac:dyDescent="0.3"/>
    <row r="94" ht="26" customHeight="1" x14ac:dyDescent="0.3"/>
    <row r="95" ht="26" customHeight="1" x14ac:dyDescent="0.3"/>
    <row r="96" ht="26" customHeight="1" x14ac:dyDescent="0.3"/>
    <row r="97" ht="26" customHeight="1" x14ac:dyDescent="0.3"/>
    <row r="98" ht="26" customHeight="1" x14ac:dyDescent="0.3"/>
    <row r="99" ht="26" customHeight="1" x14ac:dyDescent="0.3"/>
    <row r="100" ht="26" customHeight="1" x14ac:dyDescent="0.3"/>
    <row r="101" ht="26" customHeight="1" x14ac:dyDescent="0.3"/>
    <row r="102" ht="26" customHeight="1" x14ac:dyDescent="0.3"/>
    <row r="103" ht="26" customHeight="1" x14ac:dyDescent="0.3"/>
    <row r="104" ht="26" customHeight="1" x14ac:dyDescent="0.3"/>
    <row r="105" ht="26" customHeight="1" x14ac:dyDescent="0.3"/>
    <row r="106" ht="26" customHeight="1" x14ac:dyDescent="0.3"/>
    <row r="107" ht="26" customHeight="1" x14ac:dyDescent="0.3"/>
    <row r="108" ht="26" customHeight="1" x14ac:dyDescent="0.3"/>
    <row r="109" ht="26" customHeight="1" x14ac:dyDescent="0.3"/>
    <row r="110" ht="26" customHeight="1" x14ac:dyDescent="0.3"/>
    <row r="111" ht="26" customHeight="1" x14ac:dyDescent="0.3"/>
    <row r="112" ht="26" customHeight="1" x14ac:dyDescent="0.3"/>
    <row r="113" ht="26" customHeight="1" x14ac:dyDescent="0.3"/>
    <row r="114" ht="26" customHeight="1" x14ac:dyDescent="0.3"/>
    <row r="115" ht="26" customHeight="1" x14ac:dyDescent="0.3"/>
    <row r="116" ht="26" customHeight="1" x14ac:dyDescent="0.3"/>
    <row r="117" ht="26" customHeight="1" x14ac:dyDescent="0.3"/>
    <row r="118" ht="26" customHeight="1" x14ac:dyDescent="0.3"/>
    <row r="119" ht="26" customHeight="1" x14ac:dyDescent="0.3"/>
    <row r="120" ht="26" customHeight="1" x14ac:dyDescent="0.3"/>
    <row r="121" ht="26" customHeight="1" x14ac:dyDescent="0.3"/>
    <row r="122" ht="26" customHeight="1" x14ac:dyDescent="0.3"/>
    <row r="123" ht="26" customHeight="1" x14ac:dyDescent="0.3"/>
    <row r="124" ht="26" customHeight="1" x14ac:dyDescent="0.3"/>
    <row r="125" ht="26" customHeight="1" x14ac:dyDescent="0.3"/>
    <row r="126" ht="26" customHeight="1" x14ac:dyDescent="0.3"/>
    <row r="127" ht="26" customHeight="1" x14ac:dyDescent="0.3"/>
    <row r="128" ht="26" customHeight="1" x14ac:dyDescent="0.3"/>
    <row r="129" ht="26" customHeight="1" x14ac:dyDescent="0.3"/>
    <row r="130" ht="26" customHeight="1" x14ac:dyDescent="0.3"/>
    <row r="131" ht="26" customHeight="1" x14ac:dyDescent="0.3"/>
    <row r="132" ht="26" customHeight="1" x14ac:dyDescent="0.3"/>
    <row r="133" ht="26" customHeight="1" x14ac:dyDescent="0.3"/>
    <row r="134" ht="26" customHeight="1" x14ac:dyDescent="0.3"/>
    <row r="135" ht="26" customHeight="1" x14ac:dyDescent="0.3"/>
    <row r="136" ht="26" customHeight="1" x14ac:dyDescent="0.3"/>
    <row r="137" ht="26" customHeight="1" x14ac:dyDescent="0.3"/>
    <row r="138" ht="26" customHeight="1" x14ac:dyDescent="0.3"/>
    <row r="139" ht="26" customHeight="1" x14ac:dyDescent="0.3"/>
    <row r="140" ht="26" customHeight="1" x14ac:dyDescent="0.3"/>
    <row r="141" ht="26" customHeight="1" x14ac:dyDescent="0.3"/>
    <row r="142" ht="26" customHeight="1" x14ac:dyDescent="0.3"/>
    <row r="143" ht="26" customHeight="1" x14ac:dyDescent="0.3"/>
    <row r="144" ht="26" customHeight="1" x14ac:dyDescent="0.3"/>
    <row r="145" ht="26" customHeight="1" x14ac:dyDescent="0.3"/>
    <row r="146" ht="26" customHeight="1" x14ac:dyDescent="0.3"/>
    <row r="147" ht="26" customHeight="1" x14ac:dyDescent="0.3"/>
    <row r="148" ht="26" customHeight="1" x14ac:dyDescent="0.3"/>
    <row r="149" ht="26" customHeight="1" x14ac:dyDescent="0.3"/>
    <row r="150" ht="26" customHeight="1" x14ac:dyDescent="0.3"/>
    <row r="151" ht="26" customHeight="1" x14ac:dyDescent="0.3"/>
    <row r="152" ht="26" customHeight="1" x14ac:dyDescent="0.3"/>
    <row r="153" ht="26" customHeight="1" x14ac:dyDescent="0.3"/>
    <row r="154" ht="26" customHeight="1" x14ac:dyDescent="0.3"/>
    <row r="155" ht="26" customHeight="1" x14ac:dyDescent="0.3"/>
    <row r="156" ht="26" customHeight="1" x14ac:dyDescent="0.3"/>
    <row r="157" ht="26" customHeight="1" x14ac:dyDescent="0.3"/>
    <row r="158" ht="26" customHeight="1" x14ac:dyDescent="0.3"/>
    <row r="159" ht="26" customHeight="1" x14ac:dyDescent="0.3"/>
    <row r="160" ht="26" customHeight="1" x14ac:dyDescent="0.3"/>
    <row r="161" ht="26" customHeight="1" x14ac:dyDescent="0.3"/>
    <row r="162" ht="26" customHeight="1" x14ac:dyDescent="0.3"/>
    <row r="163" ht="26" customHeight="1" x14ac:dyDescent="0.3"/>
    <row r="164" ht="26" customHeight="1" x14ac:dyDescent="0.3"/>
    <row r="165" ht="26" customHeight="1" x14ac:dyDescent="0.3"/>
    <row r="166" ht="26" customHeight="1" x14ac:dyDescent="0.3"/>
    <row r="167" ht="26" customHeight="1" x14ac:dyDescent="0.3"/>
    <row r="168" ht="26" customHeight="1" x14ac:dyDescent="0.3"/>
    <row r="169" ht="26" customHeight="1" x14ac:dyDescent="0.3"/>
    <row r="170" ht="26" customHeight="1" x14ac:dyDescent="0.3"/>
    <row r="171" ht="26" customHeight="1" x14ac:dyDescent="0.3"/>
    <row r="172" ht="26" customHeight="1" x14ac:dyDescent="0.3"/>
    <row r="173" ht="26" customHeight="1" x14ac:dyDescent="0.3"/>
    <row r="174" ht="26" customHeight="1" x14ac:dyDescent="0.3"/>
    <row r="175" ht="26" customHeight="1" x14ac:dyDescent="0.3"/>
    <row r="176" ht="26" customHeight="1" x14ac:dyDescent="0.3"/>
    <row r="177" ht="26" customHeight="1" x14ac:dyDescent="0.3"/>
  </sheetData>
  <phoneticPr fontId="22" type="noConversion"/>
  <pageMargins left="0.7" right="0.7" top="0.75" bottom="0.75" header="0.3" footer="0.3"/>
  <pictur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4</vt:i4>
      </vt:variant>
    </vt:vector>
  </HeadingPairs>
  <TitlesOfParts>
    <vt:vector size="4" baseType="lpstr">
      <vt:lpstr>部门需求收集表（旧）</vt:lpstr>
      <vt:lpstr>VR项目排期</vt:lpstr>
      <vt:lpstr>VR项目渠道整理</vt:lpstr>
      <vt:lpstr>2026届招聘需求细分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余泓仪 - Hongyi Yu</dc:creator>
  <cp:lastModifiedBy>余泓仪 - Hongyi Yu</cp:lastModifiedBy>
  <dcterms:created xsi:type="dcterms:W3CDTF">2025-12-24T02:39:40Z</dcterms:created>
  <dcterms:modified xsi:type="dcterms:W3CDTF">2025-12-24T02:39:40Z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_IPGFID">
    <vt:lpwstr>[DocID]=2587720E-8669-430C-935D-7C13E882A4CE</vt:lpwstr>
  </op:property>
  <op:property fmtid="{D5CDD505-2E9C-101B-9397-08002B2CF9AE}" pid="3" name="_IPGFLOW_P-B6A6_E-0_CV-88520CEC_CN-D251718D">
    <vt:lpwstr>DPFPMK|3|50|1|0</vt:lpwstr>
  </op:property>
  <op:property fmtid="{D5CDD505-2E9C-101B-9397-08002B2CF9AE}" pid="4" name="_IPGFLOW_P-B6A6_E-1_FP-1_SP-1_CV-7875A084_CN-74BF3F52">
    <vt:lpwstr>czPNgsGjtxhsgSImCzMW38nrQwrRjlJPaPMK+Cp+85bMcctMtF4hCPlKZyZUejwVFUyLJjsjbxQZsz0AK7BaQBesgT1RFFO+KEHxztlATuuk5Shr0yIhv4iA2TiIZB4Cmq7tPMsC8E3EM1sNaPAUbymUVG4NG/15rnq7XFYJDocapzTuavvyXRRn48/xMIAUIS0xfp5s7NBfwZkOgwWwoU32brf0bWy4gRwWhyweXCgZ0x5KtALUN6bbDv6BW2m</vt:lpwstr>
  </op:property>
  <op:property fmtid="{D5CDD505-2E9C-101B-9397-08002B2CF9AE}" pid="5" name="_IPGFLOW_P-B6A6_E-1_FP-1_SP-2_CV-88E3084B_CN-11BC151E">
    <vt:lpwstr>R+UTPBmts7NvcXyQwHGWdVYAXbhKjeLz7ENZ1eMyEumYzjuKMBGAJNO3Lo4bbDGchs0ZONHem52/5YsYIDfdaw+B+l8rPNHp1pExVhM557WQKqD7pXInOchCadItlIt2kyrBxqXQiRZuqnlPfGqeZL1IolhW92ZuLeqrfhJHod8k+hd2szp5m/DiVBRz5ZMYnv7ZcXXoCU95nGRvtUvBw9cZowczk9Dt5R1BYb8eWFr7BfVnATYHKKg151f4moC</vt:lpwstr>
  </op:property>
  <op:property fmtid="{D5CDD505-2E9C-101B-9397-08002B2CF9AE}" pid="6" name="_IPGFLOW_P-B6A6_E-1_FP-1_SP-3_CV-9004DCCC_CN-7120ADDD">
    <vt:lpwstr>RTMDA2yDI2m+Y8yBBTxeM7PMuqn5BPhETmeV0sPqjLd9XY3DW9vm7qP5ErO/APvvpfYWZ15Ie7A5TyARNF6jyW497DvAxGIgaoF2lkpQUiUPsDJ7PqWcS3+yZ6A2Nrkx281DMEVdR77xm/yeHsvNkT2WyM9WCQHM2BxrKgaqkL/28=</vt:lpwstr>
  </op:property>
  <op:property fmtid="{D5CDD505-2E9C-101B-9397-08002B2CF9AE}" pid="7" name="_IPGFLOW_P-B6A6_E-0_FP-1_CV-44B2B013_CN-283D01D">
    <vt:lpwstr>DPSPMK|3|684|3|0</vt:lpwstr>
  </op:property>
</op:Properties>
</file>